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2BD493E-8CF5-4FB0-B770-C6CE1F9441C4}" xr6:coauthVersionLast="47" xr6:coauthVersionMax="47" xr10:uidLastSave="{00000000-0000-0000-0000-000000000000}"/>
  <bookViews>
    <workbookView xWindow="-120" yWindow="-120" windowWidth="24240" windowHeight="13020" firstSheet="3" activeTab="9" xr2:uid="{9466A1E0-FF90-4204-BD46-B639FD367347}"/>
  </bookViews>
  <sheets>
    <sheet name="อธิบายแบบ สขร. 1 " sheetId="13" r:id="rId1"/>
    <sheet name="Sheet1" sheetId="14" r:id="rId2"/>
    <sheet name="ตุลาคม67" sheetId="1" r:id="rId3"/>
    <sheet name="พฤศจิกายน67" sheetId="2" r:id="rId4"/>
    <sheet name="ธันวาคม 67" sheetId="3" r:id="rId5"/>
    <sheet name="มกราคม68" sheetId="4" r:id="rId6"/>
    <sheet name="กุมภาพันธ์ 68" sheetId="5" r:id="rId7"/>
    <sheet name="มีนาคม68" sheetId="6" r:id="rId8"/>
    <sheet name="เมษายน68" sheetId="7" r:id="rId9"/>
    <sheet name="พฤษภาคม68" sheetId="8" r:id="rId10"/>
    <sheet name="มิถุนายน68" sheetId="9" r:id="rId11"/>
    <sheet name="กรกฎาคม68" sheetId="10" r:id="rId12"/>
    <sheet name="สิงหาคม68" sheetId="11" r:id="rId13"/>
    <sheet name="กันยายน68" sheetId="12" r:id="rId14"/>
  </sheets>
  <definedNames>
    <definedName name="_xlnm.Print_Titles" localSheetId="11">กรกฎาคม68!$1:$5</definedName>
    <definedName name="_xlnm.Print_Titles" localSheetId="13">กันยายน68!$1:$5</definedName>
    <definedName name="_xlnm.Print_Titles" localSheetId="6">'กุมภาพันธ์ 68'!$1:$5</definedName>
    <definedName name="_xlnm.Print_Titles" localSheetId="2">ตุลาคม67!$1:$5</definedName>
    <definedName name="_xlnm.Print_Titles" localSheetId="4">'ธันวาคม 67'!$1:$5</definedName>
    <definedName name="_xlnm.Print_Titles" localSheetId="3">พฤศจิกายน67!$1:$5</definedName>
    <definedName name="_xlnm.Print_Titles" localSheetId="9">พฤษภาคม68!$1:$5</definedName>
    <definedName name="_xlnm.Print_Titles" localSheetId="5">มกราคม68!$1:$5</definedName>
    <definedName name="_xlnm.Print_Titles" localSheetId="10">มิถุนายน68!$1:$5</definedName>
    <definedName name="_xlnm.Print_Titles" localSheetId="7">มีนาคม68!$1:$5</definedName>
    <definedName name="_xlnm.Print_Titles" localSheetId="8">เมษายน68!$1:$5</definedName>
    <definedName name="_xlnm.Print_Titles" localSheetId="12">สิงหาคม68!$1:$5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4" l="1"/>
  <c r="F10" i="14"/>
  <c r="C81" i="6"/>
  <c r="D81" i="6"/>
  <c r="C36" i="5"/>
  <c r="D36" i="5"/>
  <c r="C96" i="4"/>
  <c r="D96" i="4"/>
  <c r="C60" i="3"/>
  <c r="D60" i="3"/>
  <c r="C108" i="2"/>
  <c r="D108" i="2"/>
  <c r="C87" i="1"/>
  <c r="D87" i="1"/>
  <c r="C123" i="7"/>
  <c r="D123" i="7"/>
  <c r="C75" i="8"/>
  <c r="D75" i="8"/>
  <c r="C153" i="9"/>
  <c r="D153" i="9"/>
  <c r="C95" i="10"/>
  <c r="D95" i="10"/>
  <c r="C96" i="12"/>
  <c r="D96" i="12"/>
  <c r="C72" i="11"/>
  <c r="D72" i="11"/>
</calcChain>
</file>

<file path=xl/sharedStrings.xml><?xml version="1.0" encoding="utf-8"?>
<sst xmlns="http://schemas.openxmlformats.org/spreadsheetml/2006/main" count="2581" uniqueCount="868">
  <si>
    <t>เทศบาลตำบลคลองวาฬ</t>
  </si>
  <si>
    <t>วันที่  31  เดือน  ตุลาคม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</si>
  <si>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</si>
  <si>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</si>
  <si>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</si>
  <si>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</si>
  <si>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</si>
  <si>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</si>
  <si>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</si>
  <si>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</si>
  <si>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</si>
  <si>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</si>
  <si>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</si>
  <si>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</si>
  <si>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</si>
  <si>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</si>
  <si>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</si>
  <si>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</si>
  <si>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</si>
  <si>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</si>
  <si>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</si>
  <si>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</si>
  <si>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</si>
  <si>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</si>
  <si>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</si>
  <si>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</si>
  <si>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</si>
  <si>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</si>
  <si>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</si>
  <si>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</si>
  <si>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</si>
  <si>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</si>
  <si>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</si>
  <si>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</si>
  <si>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</si>
  <si>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</si>
  <si>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</si>
  <si>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</si>
  <si>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31  เดือน  ธันวาคม พ.ศ. 2567</t>
  </si>
  <si>
    <t>วันที่  31  เดือน  มกราคม พ.ศ. 2568</t>
  </si>
  <si>
    <t>วันที่  28  เดือน  กุมภาพันธ์ พ.ศ. 2568</t>
  </si>
  <si>
    <t>วันที่  31  เดือน  มีนาคม พ.ศ. 2568</t>
  </si>
  <si>
    <t>วันที่  30  เดือน  เมษายน พ.ศ. 2568</t>
  </si>
  <si>
    <t>วันที่  31  เดือน  พฤษภาคม พ.ศ. 2568</t>
  </si>
  <si>
    <t>วันที่  30  เดือน มิถุนายน พ.ศ. 2568</t>
  </si>
  <si>
    <t>วันที่  31  เดือน  กรกฎาคม พ.ศ. 2568</t>
  </si>
  <si>
    <t>วันที่  31  เดือน  สิงหาคม พ.ศ. 2568</t>
  </si>
  <si>
    <t>วันที่  31  เดือน  กันยายน พ.ศ. 2568</t>
  </si>
  <si>
    <t>แบบสรุปผลการดำเนินการจัดซื้อจัดจ้างในรอบเดือน กันยายน พ.ศ. 2568</t>
  </si>
  <si>
    <t>แบบสรุปผลการดำเนินการจัดซื้อจัดจ้างในรอบเดือน สิงหาคม พ.ศ. 2568</t>
  </si>
  <si>
    <t>แบบสรุปผลการดำเนินการจัดซื้อจัดจ้างในรอบเดือน กรกฎาคม พ.ศ. 2568</t>
  </si>
  <si>
    <t>แบบสรุปผลการดำเนินการจัดซื้อจัดจ้างในรอบเดือน มิถุนายน พ.ศ. 2568</t>
  </si>
  <si>
    <t>แบบสรุปผลการดำเนินการจัดซื้อจัดจ้างในรอบเดือน พฤษภาคม พ.ศ. 2568</t>
  </si>
  <si>
    <t>แบบสรุปผลการดำเนินการจัดซื้อจัดจ้างในรอบเดือน เมษายน พ.ศ. 2568</t>
  </si>
  <si>
    <t>แบบสรุปผลการดำเนินการจัดซื้อจัดจ้างในรอบเดือน มีนาคม พ.ศ. 2568</t>
  </si>
  <si>
    <t>แบบสรุปผลการดำเนินการจัดซื้อจัดจ้างในรอบเดือน กุมภาพันธ์ พ.ศ. 2568</t>
  </si>
  <si>
    <t>แบบสรุปผลการดำเนินการจัดซื้อจัดจ้างในรอบเดือน มกราคม พ.ศ. 2568</t>
  </si>
  <si>
    <t>แบบสรุปผลการดำเนินการจัดซื้อจัดจ้างในรอบเดือน ธันวาคม พ.ศ. 2567</t>
  </si>
  <si>
    <t>แบบสรุปผลการดำเนินการจัดซื้อจัดจ้างในรอบเดือน ตุลาคม พ.ศ. 2567</t>
  </si>
  <si>
    <t>จ้างเหมาผู้ช่วยเจ้าหน้าที่ประจำหน้าท่า</t>
  </si>
  <si>
    <t>จ้างเหมาเจ้าหน้าที่ประจำหน้าท่าเทียบเรือ</t>
  </si>
  <si>
    <t>เฉพาะเจาะจง</t>
  </si>
  <si>
    <t>นางสาวเบญจมาศ  สกุลลิ้ม</t>
  </si>
  <si>
    <t>ราคาที่เหมาะสม</t>
  </si>
  <si>
    <t>ลว. 1 ต.ค. 2567</t>
  </si>
  <si>
    <t>CNTR-00015/68</t>
  </si>
  <si>
    <t>นายสหกิจ  วงษ์พินิจ</t>
  </si>
  <si>
    <t>จ้างเหมาเจ้าหน้าที่ดูแลระบบบ่อบำบัด</t>
  </si>
  <si>
    <t>นายณัฐนนท์  สีดอกบวบ</t>
  </si>
  <si>
    <t>CNTR-00014/68</t>
  </si>
  <si>
    <t>CNTR-00018/68</t>
  </si>
  <si>
    <t>CNTR-00020/68</t>
  </si>
  <si>
    <t>ค่าจ้างเหมาบริการดูแลศูนย์ฟิตเนส</t>
  </si>
  <si>
    <t>นายวรพจน์  ศรีสว่าง</t>
  </si>
  <si>
    <t>CNTR-00023/68</t>
  </si>
  <si>
    <t>จ้างเหมาบริการทำความสะอาด</t>
  </si>
  <si>
    <t>นายวิทมล  ทองเกลี้ยง</t>
  </si>
  <si>
    <t>CNTR-00017/68</t>
  </si>
  <si>
    <t>จ้างเหมาเครื่องถ่ายเอกสาร</t>
  </si>
  <si>
    <t>บริษัท โรสแอนด์เอ็มออฟฟิส</t>
  </si>
  <si>
    <t>ออโตเมชั่น จำกัด</t>
  </si>
  <si>
    <t>จ้างเหมาบริการรักษาความปลอดภัยให้อยู่</t>
  </si>
  <si>
    <t>บริษัท รักษาความปลอดภัย</t>
  </si>
  <si>
    <t>บี.เอ็น.อินดัสทรี กรุ๊ป การ์ด จำกัด</t>
  </si>
  <si>
    <t>สัญญาเลขที่ 1/2568</t>
  </si>
  <si>
    <t>สัญญาเลขที่ 3/2568</t>
  </si>
  <si>
    <t>สำนักงาน</t>
  </si>
  <si>
    <t>ท่าเทียบเรือ</t>
  </si>
  <si>
    <t>สัญญาเลขที่ 4/2568</t>
  </si>
  <si>
    <t>ศพด.</t>
  </si>
  <si>
    <t>สัญญาเลขที่ 5/2568</t>
  </si>
  <si>
    <t>จ้างเหมาทำความมสะอาดถนนและทางเท้า</t>
  </si>
  <si>
    <t>หจก.รุ่งเรือง คลีน เซอร์วิส</t>
  </si>
  <si>
    <t>สัญญาเลขที่ 6/2568</t>
  </si>
  <si>
    <t>ใบสั่งจ้าง เลขที่ 2/2568</t>
  </si>
  <si>
    <t>ใบสั่งจ้าง เลขที่ 1/2568</t>
  </si>
  <si>
    <t>เทศบาลตำบลคลองวาฬ (สำนักปลัด)</t>
  </si>
  <si>
    <t>ก่อสร้างโรงจอดรถภายในสำนักงาน</t>
  </si>
  <si>
    <t>หจก.โชคอนันต์ชัย</t>
  </si>
  <si>
    <t>สัญญาเลขที่ 8/2567</t>
  </si>
  <si>
    <t>ลว. 5 ส.ค. 2567</t>
  </si>
  <si>
    <t>ค่าซ่อมคอมพิวเตอร์</t>
  </si>
  <si>
    <t>ร้านนิวคอมเซอร์วิส</t>
  </si>
  <si>
    <t>CNTR-00024/68</t>
  </si>
  <si>
    <t>ค่าซ่อมเครื่องปรับอากาศ</t>
  </si>
  <si>
    <t>ร้านมานะรวมช่าง</t>
  </si>
  <si>
    <t>จ้างเหมาเดินสายโทรศัพท์</t>
  </si>
  <si>
    <t>CNTR-00026/68</t>
  </si>
  <si>
    <t>ลว. 16 ต.ค. 2567</t>
  </si>
  <si>
    <t>ค่าวัสดุก่อสร้าง (บันได)</t>
  </si>
  <si>
    <t>ร้านอุดมโลหะภัณฑ์</t>
  </si>
  <si>
    <t>ลว. 18 ต.ค. 68</t>
  </si>
  <si>
    <t xml:space="preserve">ค่าซ่อมรถยนต์ </t>
  </si>
  <si>
    <t>อู่จักรวาล</t>
  </si>
  <si>
    <t>จ้างเหมาปฏิบัติงานธุรการกงคลัง</t>
  </si>
  <si>
    <t>นางสาวจีรานันท์  สีนาก</t>
  </si>
  <si>
    <t>จ้างเหมาพนักงานขับรถยนต์</t>
  </si>
  <si>
    <t>นายชิดชัย  ทับจิตต์</t>
  </si>
  <si>
    <t>จ้างเหมาบุคคลปฏิบัติงานระบบ</t>
  </si>
  <si>
    <t>นางสาวมาธาวรรณ  มานะกิจสมบูรณ์</t>
  </si>
  <si>
    <t>จ้างเหมาบุคคลผู้ดูแลระบบ CCTV</t>
  </si>
  <si>
    <t>จ้างเหมาผู้ช่วยครู ร.ร.อนุบาลฯ</t>
  </si>
  <si>
    <t>นางสาววิรัญญา  สีขาว</t>
  </si>
  <si>
    <t>CNTR-00010/68</t>
  </si>
  <si>
    <t xml:space="preserve">นายสรรค์พงษ์  เจียมเจิม  </t>
  </si>
  <si>
    <t>CNTR-00019/68</t>
  </si>
  <si>
    <t>จ้างเหมาผู้ช่วยช่างโยธา</t>
  </si>
  <si>
    <t>นายนรินทร  สร้อยเขียว</t>
  </si>
  <si>
    <t>CNTR-00013/68</t>
  </si>
  <si>
    <t>CNTR-00021/68</t>
  </si>
  <si>
    <t>CNTR-00016/68</t>
  </si>
  <si>
    <t>จ้างเหมาผู้ช่วยธุรการกองช่าง</t>
  </si>
  <si>
    <t>CNTR-00008/68</t>
  </si>
  <si>
    <t>จ้างเหมาผู้ดูแลสวนหย่อม</t>
  </si>
  <si>
    <t>นางสาวอรนลิน  นิ่มนวล</t>
  </si>
  <si>
    <t>นายณรงค์  ศรีสว่าง</t>
  </si>
  <si>
    <t>CNTR-00011/68</t>
  </si>
  <si>
    <t>จ้างเหมาผู้ดูแลเด็กเล็ก</t>
  </si>
  <si>
    <t>นางสาววิภาดา  หอมสนิท</t>
  </si>
  <si>
    <t>CNTR-00012/68</t>
  </si>
  <si>
    <t>วันที่  30  เดือน  พฤศจิกายน พ.ศ. 2567</t>
  </si>
  <si>
    <t>จ้างเหมาบริการกำจัดขยะมูลฝอย</t>
  </si>
  <si>
    <t>บริษัท ช้างกุยบุรีประจวบ จำกัด</t>
  </si>
  <si>
    <t>สัญญาเลขที่ 2/2568</t>
  </si>
  <si>
    <t>ค่าอหารเสริมนม</t>
  </si>
  <si>
    <t>อ่าวน้อย จำกัด</t>
  </si>
  <si>
    <t>สหกรณ์โคนมไทย-เดนมาร์ค</t>
  </si>
  <si>
    <t>ลว. 1 พ.ย. 2567</t>
  </si>
  <si>
    <t>ค่าจ้างเหมาไถ่กลบบ่อทิ้งกิ่งไม้</t>
  </si>
  <si>
    <t>นายสพโชค  จันทร์เจือ</t>
  </si>
  <si>
    <t>CNTR-00032/68</t>
  </si>
  <si>
    <t>ร้าน เค ดับเบิ้ลยู ซีซี ทีวี</t>
  </si>
  <si>
    <t>CNTR-00031/68</t>
  </si>
  <si>
    <t>ค่าซ่อมรถบรรทุกขยะ 81-8974</t>
  </si>
  <si>
    <t>อู่จังเฮง</t>
  </si>
  <si>
    <t>ลว. 5 พ.ย. 2567</t>
  </si>
  <si>
    <t>ค่าจัดซื้อวัสดุไฟฟ้า(สายไฟ)</t>
  </si>
  <si>
    <t>บริษัท เมืองทองสโตร์ จำกัด</t>
  </si>
  <si>
    <t>ลว. 30 ต.ค. 2567</t>
  </si>
  <si>
    <t>ค่าวัสดุก่อสร้างท่าเรือ</t>
  </si>
  <si>
    <t>ค่าวัสดุก่อสร้าง</t>
  </si>
  <si>
    <t>เมืองทองเคหะภัณฑ์</t>
  </si>
  <si>
    <t>โครงการก่อสร้างถนนคสล.</t>
  </si>
  <si>
    <t>รางระบายน้ำคสล.ซอยหลังป้อม 5</t>
  </si>
  <si>
    <t>หจก. 44 วิศวกรรมก่อสร้าง</t>
  </si>
  <si>
    <t>สัญญาเลขที่ 10/2567</t>
  </si>
  <si>
    <t>ลว. 19 ก.ย. 2567</t>
  </si>
  <si>
    <t>CNTR-00036/68</t>
  </si>
  <si>
    <t>ลว. 4 พ.ย. 2567</t>
  </si>
  <si>
    <t>ลว. 6 พ.ย. 2567</t>
  </si>
  <si>
    <t>บุญธรรมเครื่องเย็น</t>
  </si>
  <si>
    <t>CNTR-00040/68</t>
  </si>
  <si>
    <t>ค่าเติมน้ำยาเครื่องปรับอากาศ</t>
  </si>
  <si>
    <t>โครงการจัดงานวันลอยกระทง</t>
  </si>
  <si>
    <t>(ค่ามหรสพ)</t>
  </si>
  <si>
    <t>นายอิศรา  เอมกมล</t>
  </si>
  <si>
    <t>สัญญาเลขที่ 7/2568</t>
  </si>
  <si>
    <t>ลว. 11 พ.ย. 2567</t>
  </si>
  <si>
    <t>ร้านไชโยเฟอร์นิเจอร์</t>
  </si>
  <si>
    <t>ค่าครุภัณฑ์สำนักงาน</t>
  </si>
  <si>
    <t>ค่าครุภัณฑ์คอมพิวเตอร์</t>
  </si>
  <si>
    <t>(โต๊ะทำงาน)</t>
  </si>
  <si>
    <t>(ค่าปรับพื้นที่)</t>
  </si>
  <si>
    <t>นายวชิรภูมิ  เกตุงาม</t>
  </si>
  <si>
    <t>สัญญาเลขที่ 11/2568</t>
  </si>
  <si>
    <t>(ค่าเช่าเครื่องเสียง)</t>
  </si>
  <si>
    <t>นายสมศักดิ์  ศรีโพธิ์</t>
  </si>
  <si>
    <t>สัญญาเลขที่ 8/2568</t>
  </si>
  <si>
    <t>(ค่าวัสดุอุปกรณ์)</t>
  </si>
  <si>
    <t>ร้านอุ่นรุ่งกิจ</t>
  </si>
  <si>
    <t>ลว. 13 พ.ย. 2567</t>
  </si>
  <si>
    <t>(ค่าตกแต่งเวที)</t>
  </si>
  <si>
    <t>นายเอกรัฐ  จันสีบัว</t>
  </si>
  <si>
    <t>นายวิชัย  เสือเหลือ</t>
  </si>
  <si>
    <t>(ค่าติดตั้งไฟฟ้า)</t>
  </si>
  <si>
    <t>นางนกแก้ว เกตุงาม</t>
  </si>
  <si>
    <t>(ค่าเช่าเต็นท์)</t>
  </si>
  <si>
    <t>CNTR-00042/68</t>
  </si>
  <si>
    <t>ลว. 7 พ.ย. 2567</t>
  </si>
  <si>
    <t>ค่าซ่อมหลังคาป้องกันแสงแดด</t>
  </si>
  <si>
    <t>นางมสาวเกษสินี  ทองบางหรง</t>
  </si>
  <si>
    <t>สัญญาเลขที่ 10/2568</t>
  </si>
  <si>
    <t>ค่าวัสดุงานบ้านงานครัว</t>
  </si>
  <si>
    <t>ร้ทานเจรียงพรวัสดุภัณฑ์</t>
  </si>
  <si>
    <t>สัญญาเลขที่ 9/2568</t>
  </si>
  <si>
    <t>ลว. 18 พ.ย. 2567</t>
  </si>
  <si>
    <t>โครงการรณรงค์ป้องกันโรคไข้เลือดออก</t>
  </si>
  <si>
    <t>(สารเคมีกำจัดยุง)</t>
  </si>
  <si>
    <t>ร้านพรี่เมียมเซอร์วิส</t>
  </si>
  <si>
    <t>(ค่าป้าย)</t>
  </si>
  <si>
    <t>ร้านพีเอ็น สมาร์ทไซน์</t>
  </si>
  <si>
    <t>CNTR-00053/68</t>
  </si>
  <si>
    <t>ลว. 15 พ.ย. 2567</t>
  </si>
  <si>
    <t>ค่าจ้างเหมาจัดทำป้ายไวนิล</t>
  </si>
  <si>
    <t>สัญญาเลขที่ 13/2568</t>
  </si>
  <si>
    <t>ลว. 19 พ.ย. 2567</t>
  </si>
  <si>
    <t>ลว. 21 พ.ย. 2567</t>
  </si>
  <si>
    <t>CNTR-00060/68</t>
  </si>
  <si>
    <t>ค่าวัสดุไฟฟ้าและวิทยุ</t>
  </si>
  <si>
    <t>ค่าซ่อมเลื่อยยนต์</t>
  </si>
  <si>
    <t>บริษัท เอ็นเอ็มดี เทรดดิ้ง จำกัด</t>
  </si>
  <si>
    <t>สัญญาเลขที่ 12/2568</t>
  </si>
  <si>
    <t>ค่าจ้างเหมาจัดทำวารสาร</t>
  </si>
  <si>
    <t>บริษัท ภาพอักษร จำกัด</t>
  </si>
  <si>
    <t>ค่าบันทึกเสียงประชาสัมพันธ์</t>
  </si>
  <si>
    <t>นายอนุรักษ์  ทองจรัส</t>
  </si>
  <si>
    <t>CNTR-00062/68</t>
  </si>
  <si>
    <t>ลว. 22 พ.ย. 2567</t>
  </si>
  <si>
    <t>โครงการรณรงค์ป้องกันไข้เลือดออก</t>
  </si>
  <si>
    <t>(ค่าน้ำมัน)</t>
  </si>
  <si>
    <t>บริษัท บ้านนกกระเต็น</t>
  </si>
  <si>
    <t>CNTR-00065/68</t>
  </si>
  <si>
    <t>ลว. 26 พ.ย. 2567</t>
  </si>
  <si>
    <t>จ้างเหมาธุรการกองการศึกษา</t>
  </si>
  <si>
    <t>นายนิติพงษ์  แสงประไพ</t>
  </si>
  <si>
    <t>CNTR-0009/68</t>
  </si>
  <si>
    <t>ค่าวัสดุสำนักงาน</t>
  </si>
  <si>
    <t>ค่าจ้างเหมาติดกระจกโต๊ะ</t>
  </si>
  <si>
    <t>ร้านกระจกไทยวิบูลย์</t>
  </si>
  <si>
    <t>CNTR-00067/68</t>
  </si>
  <si>
    <t>ลว. 28 พ.ย. 2567</t>
  </si>
  <si>
    <t xml:space="preserve"> </t>
  </si>
  <si>
    <t>ค่าวัสดุเครื่องแต่งกาย</t>
  </si>
  <si>
    <t>แทคทีมสปอร์ต</t>
  </si>
  <si>
    <t>ค่าอาหารเสริม(นมม)</t>
  </si>
  <si>
    <t xml:space="preserve"> อ่าวน้อย จำกัด</t>
  </si>
  <si>
    <t xml:space="preserve">สหกรณ์โคนมไทย-เดนมาร์ค </t>
  </si>
  <si>
    <t>สัญญาเลขที่ 14/2568</t>
  </si>
  <si>
    <t>ลว. 2 ธ.ค. 2567</t>
  </si>
  <si>
    <t>ค่าวัสดุคอมพิวเตอร์ท่าเรือ</t>
  </si>
  <si>
    <t>สัญญาเลขที่ 16/2568</t>
  </si>
  <si>
    <t>ลว. 6  ธ.ค. 2567</t>
  </si>
  <si>
    <t>อุตสาหกรรม จำกัด</t>
  </si>
  <si>
    <t xml:space="preserve">บริษัท เกษร พลาสติก </t>
  </si>
  <si>
    <t>ลว. 22 ธ.ค. 2567</t>
  </si>
  <si>
    <t>คลังยาเภสัช สาขาประจวบฯ</t>
  </si>
  <si>
    <t>ลว. 13 ธ.ค. 2567</t>
  </si>
  <si>
    <t>CNTR-00073/68</t>
  </si>
  <si>
    <t>ค่าวัสดุวิทยาศาสตร์และการแพทย์</t>
  </si>
  <si>
    <t>สัญญาเลขที่ 15/2568</t>
  </si>
  <si>
    <t>ร้าน พรีเมี่ยมเซอร์วิส</t>
  </si>
  <si>
    <t>CNTR-00074/68</t>
  </si>
  <si>
    <t>ค่าวัสดุยานพาหนะและขนส่ง</t>
  </si>
  <si>
    <t>CNTR-00075/68</t>
  </si>
  <si>
    <t>ค่าวัสดุซ่อมคอมพิวเตอร์</t>
  </si>
  <si>
    <t>CNTR-00076/68</t>
  </si>
  <si>
    <t>ลว. 17 ธ.ค. 2567</t>
  </si>
  <si>
    <t>ค่าวัสดุคอมพิวเตอร์</t>
  </si>
  <si>
    <t>CNTR-00080/68</t>
  </si>
  <si>
    <t>ลว. 20 ธ.ค. 2567</t>
  </si>
  <si>
    <t>CNTR-00077/68</t>
  </si>
  <si>
    <t>นายมานะ  ปู่ดำ</t>
  </si>
  <si>
    <t>CNTR-00079/68</t>
  </si>
  <si>
    <t>ค่าซ่อมประรตูสำนักงาน</t>
  </si>
  <si>
    <t>CNTR-00078/68</t>
  </si>
  <si>
    <t>ค่าวัสดุก่อสร้าง (ยางมะตอย)</t>
  </si>
  <si>
    <t>ส.ต.สมปอง กันทา</t>
  </si>
  <si>
    <t>CNTR-00150/68</t>
  </si>
  <si>
    <t>ลว. 25 มี.ค.68</t>
  </si>
  <si>
    <t>ค่าวัสดุสำนักงาน (เก้าอี้พลาสติก)</t>
  </si>
  <si>
    <t>ร้านศิริวัฒน์</t>
  </si>
  <si>
    <t>CNTR-00151/68</t>
  </si>
  <si>
    <t>ลว. 20 มี.ค.68</t>
  </si>
  <si>
    <t>เอ็มที เคหะภัณฑ์</t>
  </si>
  <si>
    <t>CNTR-00152/68</t>
  </si>
  <si>
    <t>ลว. 28 มี.ค.68</t>
  </si>
  <si>
    <t>ค่าจ้างเหมาทำป้ายไวนิลเลือกตั้ง</t>
  </si>
  <si>
    <t>พีเอ็น สมาร์ทไซน์</t>
  </si>
  <si>
    <t>CNTR-00163/68</t>
  </si>
  <si>
    <t>CNTR-00149/68</t>
  </si>
  <si>
    <t>ลว. 26 มี.ค.68</t>
  </si>
  <si>
    <t xml:space="preserve">(สำนักปลัด) </t>
  </si>
  <si>
    <t xml:space="preserve">(กองช่าง)  </t>
  </si>
  <si>
    <t>ค่าจ้างเหมาเช่าเต้นท์เลือกตั้ง</t>
  </si>
  <si>
    <t>CNTR-00170/68</t>
  </si>
  <si>
    <t>จัดซื้อวัสดุก่อสร้าง จำนวน ๖ รายการ</t>
  </si>
  <si>
    <t>บริษัทเมืองทองสโตร์ จำกัด</t>
  </si>
  <si>
    <t>CNTR-00156/68</t>
  </si>
  <si>
    <t>ลว. 31 มี.ค.68</t>
  </si>
  <si>
    <t>จัดจ้างซ่อมแซมครุภัณฑ์คอมพิวเตอร์</t>
  </si>
  <si>
    <t>CNTR-00157/68</t>
  </si>
  <si>
    <t>ลว. 2 เม.ย.68</t>
  </si>
  <si>
    <t>ค่าจ้างเหมาทำป้ายเหล็ก</t>
  </si>
  <si>
    <t>CNTR-00154/68</t>
  </si>
  <si>
    <t>ลว. 3 เม.ย.68</t>
  </si>
  <si>
    <t>จัดจ้างติดตั้งโปรแกรมคอมพิวเตอร์</t>
  </si>
  <si>
    <t>CNTR-00155/68</t>
  </si>
  <si>
    <t>โครงการจัดงานวันสงกรานต์(รถแห่)</t>
  </si>
  <si>
    <t>นายพิเชษ พ่วงทอง</t>
  </si>
  <si>
    <t>CNTR-00171/68</t>
  </si>
  <si>
    <t>ลว. 9 เม.ย.68</t>
  </si>
  <si>
    <t>โครงการจัดงานวันสงกรานต์</t>
  </si>
  <si>
    <t>CNTR-00234/68</t>
  </si>
  <si>
    <t>นางสาวกัญธิดา จ่าราช</t>
  </si>
  <si>
    <t>CNTR-00167/68</t>
  </si>
  <si>
    <t>ห้างหุ้นส่วนจำกัด โต้ง ออโต้ไทร์</t>
  </si>
  <si>
    <t>CNTR-00153/68</t>
  </si>
  <si>
    <t>ลว. 4 เม.ย.68</t>
  </si>
  <si>
    <t>ค่าวัสดุคอมพิวเตอร์ (หมึกพิมพ์)</t>
  </si>
  <si>
    <t>CNTR-00159/68</t>
  </si>
  <si>
    <t>ลว. 21 มิ.ย.68</t>
  </si>
  <si>
    <t>ค่าโต๊ะพับหน้าเหล็ก (เลือกตั้ง)</t>
  </si>
  <si>
    <t>อัมพรพาณิชย์</t>
  </si>
  <si>
    <t>CNTR-00181/68</t>
  </si>
  <si>
    <t>ลว. 10 เม.ย.68</t>
  </si>
  <si>
    <t>ค่าจัดทำตรายาง</t>
  </si>
  <si>
    <t>เปเปอร์ เพรส</t>
  </si>
  <si>
    <t>CNTR-00185/68</t>
  </si>
  <si>
    <t>CNTR-00183/68</t>
  </si>
  <si>
    <t>ลว. 8 เม.ย.68</t>
  </si>
  <si>
    <t xml:space="preserve">จัดซื้อวัสดุก่อสร้าง </t>
  </si>
  <si>
    <t>CNTR-00184/68</t>
  </si>
  <si>
    <t>นายอมร คูสมบัติ</t>
  </si>
  <si>
    <t>CNTR-00186/68</t>
  </si>
  <si>
    <t>ค่าจ้างเหมาจัดทำป้ายประชาสัมพันธ์</t>
  </si>
  <si>
    <t>CNTR-00166/68</t>
  </si>
  <si>
    <t>ลว. 21 เม.ย.68</t>
  </si>
  <si>
    <t>ค่าจ้างเหมาจัดทำแบบพิมพ์</t>
  </si>
  <si>
    <t>CNTR-00160/68</t>
  </si>
  <si>
    <t>ลว. 11 เม.ย.68</t>
  </si>
  <si>
    <t>ค่าจ้างเหมาติดตั้งไฟ</t>
  </si>
  <si>
    <t>นางสาวน้ำฝน ทองนาค</t>
  </si>
  <si>
    <t>CNTR-00165/68</t>
  </si>
  <si>
    <t>ค่าจ้างจัดทำตราประทับเลือกตั้ง</t>
  </si>
  <si>
    <t>CNTR-00161/68</t>
  </si>
  <si>
    <t>CNTR-00164/68</t>
  </si>
  <si>
    <t>ลว. 22 เม.ย.68</t>
  </si>
  <si>
    <t>จัดกิจกรรมวันเทศบาล</t>
  </si>
  <si>
    <t>นายณัฐวุฒิ เล็กประยูร</t>
  </si>
  <si>
    <t>CNTR-00173/68</t>
  </si>
  <si>
    <t>ลว. 17 เม.ย.68</t>
  </si>
  <si>
    <t>ค่าซ่อมรถบรรทุก 81-6310</t>
  </si>
  <si>
    <t>CNTR-00174/68</t>
  </si>
  <si>
    <t>ค่าซ่อมรถบรรทุก 81-8974</t>
  </si>
  <si>
    <t>CNTR-00175/68</t>
  </si>
  <si>
    <t>ร้านเจรียงพรวัสดุภัณฑ์</t>
  </si>
  <si>
    <t>CNTR-00176/68</t>
  </si>
  <si>
    <t>ลว. 24 เม.ย.68</t>
  </si>
  <si>
    <t>ค่าจ้างเหมาซ่อมแซมครุภัณฑ์คอมพิวเตอร์</t>
  </si>
  <si>
    <t>นายสารทูล นักษัตรมณฑล</t>
  </si>
  <si>
    <t>CNTR-00177/68</t>
  </si>
  <si>
    <t>CNTR-00168/68</t>
  </si>
  <si>
    <t>ค่าวัสดุอุปกรณ์ในการเลือกตั้ง</t>
  </si>
  <si>
    <t>CNTR-00178/68</t>
  </si>
  <si>
    <t>ค่าวัสดุก่อสร้าง (กากยางมะตอย)</t>
  </si>
  <si>
    <t>CNTR-00179/68</t>
  </si>
  <si>
    <t>ปลั๊กพ่วง ๕ ช่อง Toshino จำนวน ๒ อัน</t>
  </si>
  <si>
    <t>CNTR-00187/68</t>
  </si>
  <si>
    <t>ซ่อมแซมครุภัณฑ์คอมพิวเตอร์</t>
  </si>
  <si>
    <t>CNTR-00182/68</t>
  </si>
  <si>
    <t>ค่าจ้างเหมาทำป้ายไวนิลประชาสัมพันธ์</t>
  </si>
  <si>
    <t>CNTR-00180/68</t>
  </si>
  <si>
    <t>เทียบเรือประมงร่องน้ำคลองวาฬ</t>
  </si>
  <si>
    <t xml:space="preserve">น้ำเสียท่าเทียบเรือ </t>
  </si>
  <si>
    <t>จัดซื้อวัสดุสำนักงาน</t>
  </si>
  <si>
    <t xml:space="preserve">ราคาที่เหมาะสม </t>
  </si>
  <si>
    <t>CNTR-00214/68</t>
  </si>
  <si>
    <t>ลว. 23 พ.ค. 2568</t>
  </si>
  <si>
    <t>จ้างเหมาผูกผ้าประดับตกแต่ง</t>
  </si>
  <si>
    <t>นายดารานาถ อินภิวาท</t>
  </si>
  <si>
    <t>CNTR-00191/68</t>
  </si>
  <si>
    <t>(สีม่วง)</t>
  </si>
  <si>
    <t>ลว. 7 พ.ค.68</t>
  </si>
  <si>
    <t>ค่าป้ายโครงการวัดประชารัฐ</t>
  </si>
  <si>
    <t>CNTR-00218/68</t>
  </si>
  <si>
    <t>ลว. 27 พ.ค.68</t>
  </si>
  <si>
    <t>CNTR-00219/68</t>
  </si>
  <si>
    <t>ลว. 28 พ.ค.68</t>
  </si>
  <si>
    <t>CNTR-00220/68</t>
  </si>
  <si>
    <t>จัดซื้อวัสดุเชื้อเพลิงและหล่อลื่น</t>
  </si>
  <si>
    <t>บริษัท บ้านนกกระเต็น จำกัด</t>
  </si>
  <si>
    <t>ปข52401/1016</t>
  </si>
  <si>
    <t>สำนักปลัด(บริหาร)</t>
  </si>
  <si>
    <t>ลว.29 ก.ย.2568</t>
  </si>
  <si>
    <t>ปข52401/1020</t>
  </si>
  <si>
    <t>สำนักปลัด(ป้องกัน)</t>
  </si>
  <si>
    <t>ปข52401.3/347.1</t>
  </si>
  <si>
    <t xml:space="preserve">(งานบริหารสาธาฯ) </t>
  </si>
  <si>
    <t>ลว.26 ก.ย.2568</t>
  </si>
  <si>
    <t>ปข52401.3/347</t>
  </si>
  <si>
    <t xml:space="preserve">(งานกำจัดขยะ) </t>
  </si>
  <si>
    <t>ปข52401.4/299</t>
  </si>
  <si>
    <t>(กองช่าง)</t>
  </si>
  <si>
    <t>ลว.24 ก.ย.2568</t>
  </si>
  <si>
    <t>ค่าทำความสะอาดถนนและทางเท้า</t>
  </si>
  <si>
    <t xml:space="preserve">ห้างหุ้นส่วนจำกัด รุ่งเรือง คลีน เซอร์วิส </t>
  </si>
  <si>
    <t>CNTR-00005/68</t>
  </si>
  <si>
    <t>สนง.เทศบาล งวดที่ 1</t>
  </si>
  <si>
    <t>ประจำอยู่ที่บริเวณท่าเทียบเรือ (งวดที่ 1)</t>
  </si>
  <si>
    <t>ประจำอยู่ที่ ศพด. และโรงเรียน (งวดที่ 1)</t>
  </si>
  <si>
    <t>ค่าจัดซื้อแบบพิมพ์ (เลือกตั้ง)</t>
  </si>
  <si>
    <t>โรงพิมพ์อาสารักษาดินแดน กรมการปกครอง</t>
  </si>
  <si>
    <t>CNTR-00215/68</t>
  </si>
  <si>
    <t>ลว. 2 พ.ค. 2568</t>
  </si>
  <si>
    <t>จัดซื้อวัสดุก่อสร้าง 8 รายการ</t>
  </si>
  <si>
    <t>CNTR-00224/68</t>
  </si>
  <si>
    <t>ลว. 29 พ.ค. 2568</t>
  </si>
  <si>
    <t>จัดซื้อวัสดุไฟฟ้า</t>
  </si>
  <si>
    <t>CNTR-00217/68</t>
  </si>
  <si>
    <t>ลว. 27 พ.ค. 2568</t>
  </si>
  <si>
    <t>จัดซื้อวัสดุงานบ้านงานครัว</t>
  </si>
  <si>
    <t>CNTR-00221/68</t>
  </si>
  <si>
    <t>ลว. 30 พ.ค. 2568</t>
  </si>
  <si>
    <t>ค่าวัสดุยานพาหนะ (แบตเตอรี่)</t>
  </si>
  <si>
    <t>บริษัท โตโยต้าประจวบคีรีขันธ์ จำกัด</t>
  </si>
  <si>
    <t>CNTR-00225/68</t>
  </si>
  <si>
    <t>ลว. 10 มิ.ย. 2568</t>
  </si>
  <si>
    <t>ค่าซ่อมรถยนต์ นข ๓๓๐๑ ปข</t>
  </si>
  <si>
    <t>CNTR-00227/68</t>
  </si>
  <si>
    <t>ค่าจ้างล้างเครื่องปรับอากาศ</t>
  </si>
  <si>
    <t>ร้าน เค ดับเบิ้ลยู ซี ซี ทีวี</t>
  </si>
  <si>
    <t>CNTR-00229/68</t>
  </si>
  <si>
    <t>ลว. 6 มิ.ย. 2568</t>
  </si>
  <si>
    <t>ค่าอาหารเสริมนม 1/68</t>
  </si>
  <si>
    <t>ใบสั่งซื้อเลขที่ 10/2568</t>
  </si>
  <si>
    <t>อ่าวน้อยจำกัด</t>
  </si>
  <si>
    <t>ค่าน้ำดื่ม</t>
  </si>
  <si>
    <t>ร้านน้ำดื่มโมบลายธ์</t>
  </si>
  <si>
    <t>ค่าติดตั้งโปรแกรมสำนักงาน</t>
  </si>
  <si>
    <t>CNTR-00226/68</t>
  </si>
  <si>
    <t>ลว. 11 มิ.ย.68</t>
  </si>
  <si>
    <t>ค่าจ้างเหมาซ่อมรถยนต์ นร 1053 ปข</t>
  </si>
  <si>
    <t>บริษัท เอ็มจี ประจวบคีรีขันธ์ บาย พร้อมพงศ์ จำกัด</t>
  </si>
  <si>
    <t>CNTR-00223/68</t>
  </si>
  <si>
    <t>ลว. 11 มิ.ย. 2568</t>
  </si>
  <si>
    <t>ค่าติดตั้งโปรแกรมคอม</t>
  </si>
  <si>
    <t>CNTR-00228/68</t>
  </si>
  <si>
    <t>ลว. 23 มิ.ย.68</t>
  </si>
  <si>
    <t>CNTR-00231/68</t>
  </si>
  <si>
    <t>CNTR-00232/68</t>
  </si>
  <si>
    <t>ลว. 26 พ.ค. 2568</t>
  </si>
  <si>
    <t>วุฒิวงศ์ค้าถัง</t>
  </si>
  <si>
    <t>CNTR-00233/68</t>
  </si>
  <si>
    <t>ลว. 12 มิ.ย. 2568</t>
  </si>
  <si>
    <t>จัดซื้อน้ำมันทูที ๐.๕ L จำนวน ๑๒ ขวด</t>
  </si>
  <si>
    <t>CNTR-00235/68</t>
  </si>
  <si>
    <t>ลว. 16 มิ.ย. 2568</t>
  </si>
  <si>
    <t>จัดซื้อวัสดุงานบ้านงานครัว จำนวน ๑ รายการ </t>
  </si>
  <si>
    <t>CNTR-00236/68</t>
  </si>
  <si>
    <t>จัดซื้อวัสดุการเกษตร จำนวน ๒ รายการ </t>
  </si>
  <si>
    <t>CNTR-00237/68</t>
  </si>
  <si>
    <t>CNTR-00238/68</t>
  </si>
  <si>
    <t>ค่าจ้างเหมา ซัก อบ รีด</t>
  </si>
  <si>
    <t>นางสาวปฐมพร หาญคำจันทร์</t>
  </si>
  <si>
    <t>CNTR-00243/68</t>
  </si>
  <si>
    <t>ลว. 17 มิ.ย. 2568</t>
  </si>
  <si>
    <t>ค่าป้ายไวนิลพระบรมฉายาลักษณ์</t>
  </si>
  <si>
    <t>CNTR-00244/68</t>
  </si>
  <si>
    <t>ลว. 20 มิ.ย.68</t>
  </si>
  <si>
    <t>CNTR-00245/68</t>
  </si>
  <si>
    <t>ลว. 17 มิ.ย.68</t>
  </si>
  <si>
    <t>CNTR-00246/68</t>
  </si>
  <si>
    <t>CNTR-00247/68</t>
  </si>
  <si>
    <t>ลว. 18 มิ.ย.68</t>
  </si>
  <si>
    <t xml:space="preserve">จัดซื้อวัสดุงานบ้านงานครัว จำนวน 3 รายการ </t>
  </si>
  <si>
    <t>CNTR-00248/68</t>
  </si>
  <si>
    <t>ลว. 30 มิ.ย. 2568</t>
  </si>
  <si>
    <t>CNTR-00249/68</t>
  </si>
  <si>
    <t>ลว. 19 มิ.ย.68</t>
  </si>
  <si>
    <t>เจรียงพรวัสดุภัณฑ์</t>
  </si>
  <si>
    <t>CNTR-00082/68</t>
  </si>
  <si>
    <t>จ้างเหมาทำป้ายไวนิลประชาสัมพันธ์</t>
  </si>
  <si>
    <t>CNTR-00086/68</t>
  </si>
  <si>
    <t>ลว. 25 ธ.ค. 2567</t>
  </si>
  <si>
    <t xml:space="preserve">จัดซื้อวัสดุคอมพิวเตอร์ </t>
  </si>
  <si>
    <t>CNTR-00087/68</t>
  </si>
  <si>
    <t>CNTR-00083/68</t>
  </si>
  <si>
    <t>ลว. 23 ธ.ค. 2567</t>
  </si>
  <si>
    <t>ค่าจัดซื้อวัสดุก่อสร้าง</t>
  </si>
  <si>
    <t>CNTR-00104/68</t>
  </si>
  <si>
    <t>ลว. 10 ม.ค. 2568</t>
  </si>
  <si>
    <t xml:space="preserve">    ค่าจ้างเหมาประดับไฟปีใหม่68</t>
  </si>
  <si>
    <t>นายวิชัย เสือเหลือง</t>
  </si>
  <si>
    <t>CNTR-00089/68</t>
  </si>
  <si>
    <t>ลว. 26 ธ.ค. 2567</t>
  </si>
  <si>
    <t>CNTR-00090/68</t>
  </si>
  <si>
    <t>ลว. 27 ธ.ค. 2567</t>
  </si>
  <si>
    <t>ค่าวัสดุการเกษตร</t>
  </si>
  <si>
    <t>ร้านเล็ก เล็ก พรรณไม้</t>
  </si>
  <si>
    <t>CNTR-00096/68</t>
  </si>
  <si>
    <t>ลว. 01 ม.ค. 2568</t>
  </si>
  <si>
    <t>CNTR-00094/68</t>
  </si>
  <si>
    <t>ลว. 06 ม.ค. 2568</t>
  </si>
  <si>
    <t>ค่าจัดซื้อวัสดุการเกษตร</t>
  </si>
  <si>
    <t>CNTR-00093/68</t>
  </si>
  <si>
    <t>ค่าจ้างเหมาจัดทำตรายาง</t>
  </si>
  <si>
    <t>CNTR-00097/68</t>
  </si>
  <si>
    <t>โครงการวันเด็ก (ค่าของขวัญ)</t>
  </si>
  <si>
    <t>เอ.โอ.ทอยส์ ดินแดนของเล่น</t>
  </si>
  <si>
    <t>CNTR-00101/68</t>
  </si>
  <si>
    <t>ลว. 08 ม.ค. 2568</t>
  </si>
  <si>
    <t>โครงการวันเด็ก (ค่าวัสดุอื่นๆ)</t>
  </si>
  <si>
    <t>CNTR-00100/68</t>
  </si>
  <si>
    <t>ลว. 07 ม.ค. 2568</t>
  </si>
  <si>
    <t>ค่าจัดจ้างทำป้ายไวนิล</t>
  </si>
  <si>
    <t>CNTR-00105/68</t>
  </si>
  <si>
    <t>ลว. 13 ม.ค. 2568</t>
  </si>
  <si>
    <t>CNTR-00102/68</t>
  </si>
  <si>
    <t>ลว. 09 ม.ค. 2568</t>
  </si>
  <si>
    <t>ค่าจัดซื้อวัสดุจราจร(กระจกโค้ง)</t>
  </si>
  <si>
    <t>CNTR-00108/68</t>
  </si>
  <si>
    <t>ลว. 14 ม.ค. 2568</t>
  </si>
  <si>
    <t>ค่าวัสดุสนง.(แฟ้มประวัติ)</t>
  </si>
  <si>
    <t xml:space="preserve">โรงพิมพ์อาสารักษาดินแดน </t>
  </si>
  <si>
    <t>CNTR-00106/68</t>
  </si>
  <si>
    <t>กรมการปกครอง</t>
  </si>
  <si>
    <t>ค่าวัสดุก่อสร้าง(สกรูเกลียวไม้อัด)</t>
  </si>
  <si>
    <t>CNTR-00107/68</t>
  </si>
  <si>
    <t>ค่าจ้างเหมาซ่อมรถบรรทุกขยะ</t>
  </si>
  <si>
    <t>ห้างหุ้นส่วนจำกัด อู่ดำรงค์การช่าง</t>
  </si>
  <si>
    <t>CNTR-00069/68</t>
  </si>
  <si>
    <t>บริษัท จำรัสพลาสติก จำกัด</t>
  </si>
  <si>
    <t>CNTR-00098/68</t>
  </si>
  <si>
    <t>ค่าจ้างเหมาถ่ายเอกสารงานเลือกตั้ง</t>
  </si>
  <si>
    <t>ร้านโรสถ่ายเอกสาร</t>
  </si>
  <si>
    <t>CNTR-00103/68</t>
  </si>
  <si>
    <t xml:space="preserve">ร้านฐิตารัตน์ 24 วัสดุก่อสร้าง </t>
  </si>
  <si>
    <t>CNTR-00099/68</t>
  </si>
  <si>
    <t>วัสดุวิทยาศาสตร์หรือการแพทย์</t>
  </si>
  <si>
    <t>ยาสมายด์</t>
  </si>
  <si>
    <t>CNTR-00109/68</t>
  </si>
  <si>
    <t>ลว. 20 ม.ค. 2568</t>
  </si>
  <si>
    <t>CNTR-00112/68</t>
  </si>
  <si>
    <t>ลว. 22 ม.ค. 2568</t>
  </si>
  <si>
    <t>ค่าจ้างเหมาซักอบรีด</t>
  </si>
  <si>
    <t>CNTR-00110/68</t>
  </si>
  <si>
    <t>CNTR-00111/68</t>
  </si>
  <si>
    <t>ลว. 21 ม.ค. 2568</t>
  </si>
  <si>
    <t>ร้านเปเปอร์เพรส</t>
  </si>
  <si>
    <t>CNTR-00113/68</t>
  </si>
  <si>
    <t>ลว. 24 ม.ค. 2568</t>
  </si>
  <si>
    <t>ร้านนิวคอม</t>
  </si>
  <si>
    <t>CNTR-00254/68</t>
  </si>
  <si>
    <t>ลว. 27 มิ.ย. 2568</t>
  </si>
  <si>
    <t>ค่าวัสดุเชื้อเพลิงและหล่อลื่น</t>
  </si>
  <si>
    <t>CNTR-00262/68</t>
  </si>
  <si>
    <t>ลว. 26 มิ.ย. 2568</t>
  </si>
  <si>
    <t>ค่าจ้างซ่อมรถบรรทุก 81-8974</t>
  </si>
  <si>
    <t>CNTR-00263/68</t>
  </si>
  <si>
    <t>ลว. 23 มิ.ย. 2568</t>
  </si>
  <si>
    <t>อุดมโฟโต้แล็ป</t>
  </si>
  <si>
    <t>CNTR-00239/68</t>
  </si>
  <si>
    <t>ค่าผูกผ้าสีเหลือง-ขาว ประดับรั้ว</t>
  </si>
  <si>
    <t>CNTR-00250/68</t>
  </si>
  <si>
    <t>ลว. 07 พ.ค. 2568</t>
  </si>
  <si>
    <t>โครงการแห่เทียน (เครื่องเสียง)</t>
  </si>
  <si>
    <t>นายมณฑล สังข์คีรี</t>
  </si>
  <si>
    <t>CNTR-00264/68</t>
  </si>
  <si>
    <t>ลว. 07 ก.ค. 2568</t>
  </si>
  <si>
    <t>ค่าหมึกถ่ายเอกสาร (ศพด)</t>
  </si>
  <si>
    <t>CNTR-00251/68</t>
  </si>
  <si>
    <t>โครงการอบรมยาเสพติด (ค่าป้าย)</t>
  </si>
  <si>
    <t>CNTR-00260/68</t>
  </si>
  <si>
    <t>ลว. 01 ก.ค. 2568</t>
  </si>
  <si>
    <t>ค่าจัดซื้อวัสดุ</t>
  </si>
  <si>
    <t>CNTR-00255/68</t>
  </si>
  <si>
    <t>ลว. 03 ก.ค. 2568</t>
  </si>
  <si>
    <t>ค่าจ้างบันทึกถวายพระพร ร.10</t>
  </si>
  <si>
    <t>นายอนุรักษ์ ทองจรัส</t>
  </si>
  <si>
    <t>CNTR-00257/68</t>
  </si>
  <si>
    <t>จัดซื้อวัสดุการเกษตร รร.อนุบาล</t>
  </si>
  <si>
    <t>สวนปรารถนา</t>
  </si>
  <si>
    <t>CNTR-00259/68</t>
  </si>
  <si>
    <t>ลว. 02 ก.ค. 2568</t>
  </si>
  <si>
    <t>CNTR-00256/68</t>
  </si>
  <si>
    <t>ค่าวัสดุ สนง (แบบพิมพ์)</t>
  </si>
  <si>
    <t>โรงพิมพ์อาสารักษาดินแดน</t>
  </si>
  <si>
    <t>CNTR-00266/68</t>
  </si>
  <si>
    <t>ลว. 08 ก.ค. 2568</t>
  </si>
  <si>
    <t>ค่าจ้างเหมาลงข้อความถวายพระพร</t>
  </si>
  <si>
    <t>เพชรเกษมการพิมพ์</t>
  </si>
  <si>
    <t>CNTR-00271/68</t>
  </si>
  <si>
    <t>โครงการแห่เทียน68(เครื่องไทยธรรม)</t>
  </si>
  <si>
    <t>นางนารีย์ ส่วนน้อย</t>
  </si>
  <si>
    <t>CNTR-00261/68</t>
  </si>
  <si>
    <t>ลว. 04 ก.ค. 2568</t>
  </si>
  <si>
    <t>CNTR-00267/68</t>
  </si>
  <si>
    <t>โครงการอบรมจราจร(ค่าป้าย)</t>
  </si>
  <si>
    <t xml:space="preserve">	พีเอ็น สมาร์ทไซน์</t>
  </si>
  <si>
    <t>ลว. 09 เม.ย. 2568</t>
  </si>
  <si>
    <t>ค่าวัสดุวิทยาศาสตร์</t>
  </si>
  <si>
    <t>CNTR-00269/68</t>
  </si>
  <si>
    <t>CNTR-00268/68</t>
  </si>
  <si>
    <t>ค่าวัสดุสนง.</t>
  </si>
  <si>
    <t>CNTR-00270/68</t>
  </si>
  <si>
    <t>ค่าจ้างซ่อมรถบรรทุก 81-6310</t>
  </si>
  <si>
    <t>CNTR-00277/68</t>
  </si>
  <si>
    <t>โครงการแห่เทียน(ค่ารถตกแต่ง)</t>
  </si>
  <si>
    <t>CNTR-00265/68</t>
  </si>
  <si>
    <t>ค่าวัสดุสนง.(กรอบรูป)</t>
  </si>
  <si>
    <t>ร้านอุดมโฟโต้แล็บ</t>
  </si>
  <si>
    <t>CNTR-00283/68</t>
  </si>
  <si>
    <t>ลว. 18 ก.ค. 2568</t>
  </si>
  <si>
    <t>ค่าจ้างทำแผ่นพับประชาสัมพันธ์สะพาน</t>
  </si>
  <si>
    <t>CNTR-00284/68</t>
  </si>
  <si>
    <t>CNTR-00281/68</t>
  </si>
  <si>
    <t>ลว. 16 ก.ค. 2568</t>
  </si>
  <si>
    <t>ค่าซ่อมเครื่องพิมพ์เลเซอร์สี</t>
  </si>
  <si>
    <t>เอ็มเอฟ คอมพิวเตอร์</t>
  </si>
  <si>
    <t>CNTR-00282/68</t>
  </si>
  <si>
    <t>ลว. 17 ก.ค. 2568</t>
  </si>
  <si>
    <t>ค่าวัสดุสำนักงาน(ธงธรรมจักร)</t>
  </si>
  <si>
    <t>CNTR-00278/68</t>
  </si>
  <si>
    <t>ลว. 15 ก.ค. 2568</t>
  </si>
  <si>
    <t xml:space="preserve">จัดซื้อวัสดุก่อสร้าง (รร.อนุบาลฯ) </t>
  </si>
  <si>
    <t>CNTR-00285/68</t>
  </si>
  <si>
    <t>CNTR-00279/68</t>
  </si>
  <si>
    <t>จัดจ้างเหมาทาสีอาคาร</t>
  </si>
  <si>
    <t>ไพรัช ศรีขิริยะกุล</t>
  </si>
  <si>
    <t>CNTR-00095/68</t>
  </si>
  <si>
    <t>จัดซื้ออาการเสริมนม</t>
  </si>
  <si>
    <t>CNTR-00052/68</t>
  </si>
  <si>
    <t>จ้างซ่อมแซมรถยนต์ บต 7116</t>
  </si>
  <si>
    <t>CNTR-00116/68</t>
  </si>
  <si>
    <t>จัดซื้อวัสดุดับเพลิง (หัวฉีดดับเพลิง)</t>
  </si>
  <si>
    <t>ร้าน ไอที เซฟตี้</t>
  </si>
  <si>
    <t>CNTE-00114/68</t>
  </si>
  <si>
    <t>จ้างเหมาทำป้ายพระบรมฯ</t>
  </si>
  <si>
    <t>CNTE-00115/68</t>
  </si>
  <si>
    <t>จ้างเหมาซ่อมแซมรถยนต์ บย 9565</t>
  </si>
  <si>
    <t>CNTE-00124/68</t>
  </si>
  <si>
    <t>จัดซื้อวัคซีนพิษสุนัขบ้า ปี 68</t>
  </si>
  <si>
    <t>ติสต้า</t>
  </si>
  <si>
    <t>CNTE-00118/68</t>
  </si>
  <si>
    <t>จ้างเหมาซ่อมแซมรถขยะ 21-2472</t>
  </si>
  <si>
    <t>CNTE-00123/68</t>
  </si>
  <si>
    <t>จัดซื้อวัสดุคอมพิวเตอร์</t>
  </si>
  <si>
    <t>ร้านนิวคอม เซอร์วิส</t>
  </si>
  <si>
    <t>CNTE-00120/68</t>
  </si>
  <si>
    <t>จ้างเหมาทำป้าย PM 2.5</t>
  </si>
  <si>
    <t>CNTE-00122/68</t>
  </si>
  <si>
    <t>จ้างซ่อมรถจักรยานยนต์ กบม.168</t>
  </si>
  <si>
    <t>จ้างจ้างซ่อมแซมรถจักรยายต์</t>
  </si>
  <si>
    <t>โครงการสานสัมพันธ์ (ค่าป้าย)</t>
  </si>
  <si>
    <t>จัดซื้อวัสดุการเกษตร</t>
  </si>
  <si>
    <t>จ้างซ่อมอ่างล้างมือท่าเรือ</t>
  </si>
  <si>
    <t>โครงการสานสัมพันธ์ (ตกแต่งพื้นที่)</t>
  </si>
  <si>
    <t>จ้างเหมาซ่อมแซมรถยนต์ บต 7116</t>
  </si>
  <si>
    <t>ครุภัณฑ์การเกษตร (เลื่อยโซ่)</t>
  </si>
  <si>
    <t>วัสดุก่อสร้าง</t>
  </si>
  <si>
    <t>จัดซื้อวัสดุ สำนักงาน</t>
  </si>
  <si>
    <t>โครงการส่งเสริมคุณธรรม (ค่าวัสดุ)</t>
  </si>
  <si>
    <t>จัดซื้อวัสดุไฟฟ้าและวิทยุ</t>
  </si>
  <si>
    <t>โครงบการส่งเสริมคุณธรรม (ป้าย)</t>
  </si>
  <si>
    <t>โครงการคัดแยกขยะ (ทำป้าย)</t>
  </si>
  <si>
    <t>ติดตั้งโปรแกรมคอมพิวเตอร์</t>
  </si>
  <si>
    <t>ซ่อมแซมรถยนต์ บน 1026</t>
  </si>
  <si>
    <t>จัดทำตรายาง</t>
  </si>
  <si>
    <t>จัดซื้อวัสดุ สำนักงาน.</t>
  </si>
  <si>
    <t>จ้างเหมาบันทึกเสียงสมัครเลือกตั้ง</t>
  </si>
  <si>
    <t>CNTR-00</t>
  </si>
  <si>
    <t>CNTR-00125/68</t>
  </si>
  <si>
    <t>ร้านแชมป์อะไหล่</t>
  </si>
  <si>
    <t>CNTR-00129/68</t>
  </si>
  <si>
    <t>กิตติชัย ประมงค์</t>
  </si>
  <si>
    <t>CNTR-00127/68</t>
  </si>
  <si>
    <t>CNTR-00126/68</t>
  </si>
  <si>
    <t>CNTR-00122/68</t>
  </si>
  <si>
    <t>CNTR-00128/68</t>
  </si>
  <si>
    <t>นายวชิร เพชรดี</t>
  </si>
  <si>
    <t>เอ็น เอ็ม ดี เทรดดิ้ง</t>
  </si>
  <si>
    <t>อุ่นรุ่งกิจ</t>
  </si>
  <si>
    <t>เมืองทอง สโตร์</t>
  </si>
  <si>
    <t>พี เอ็น สมาร์ท ไซน์</t>
  </si>
  <si>
    <t>อนุรักษ์ ทองจรัส</t>
  </si>
  <si>
    <t>เปเปอร์เพรส</t>
  </si>
  <si>
    <t>นางสาวกัญธิ จ่าราช</t>
  </si>
  <si>
    <t>CNTR-00130/68</t>
  </si>
  <si>
    <t>CNTR-00131/68</t>
  </si>
  <si>
    <t>CNTR-00132/68</t>
  </si>
  <si>
    <t>CNTR-00133/68</t>
  </si>
  <si>
    <t>CNTR-00134/68</t>
  </si>
  <si>
    <t>CNTR-00136/68</t>
  </si>
  <si>
    <t>CNTR-00137/68</t>
  </si>
  <si>
    <t>CNTR-00135/68</t>
  </si>
  <si>
    <t>CNTR-00138/68</t>
  </si>
  <si>
    <t>CNTR-00273/68</t>
  </si>
  <si>
    <t>CNTR-00145/68</t>
  </si>
  <si>
    <t>CNTR-00141/68</t>
  </si>
  <si>
    <t>CNTR-00148/68</t>
  </si>
  <si>
    <t>CNTR-00144/68</t>
  </si>
  <si>
    <t>CNTR-00147/68</t>
  </si>
  <si>
    <t>CNTR-00139/68</t>
  </si>
  <si>
    <t>CNTR-00146/68</t>
  </si>
  <si>
    <t>นิวคอมเซอร์วิส</t>
  </si>
  <si>
    <t>นายธนาคม พยนต์ศิริ</t>
  </si>
  <si>
    <t>นายมณฑล สังข์ศิริ</t>
  </si>
  <si>
    <t>นางสาวรัตติพร แสงอรุณ</t>
  </si>
  <si>
    <t>นายอภิรักษื สายน้ำ</t>
  </si>
  <si>
    <t>พรีเมี่ยม เซอร์วิส</t>
  </si>
  <si>
    <t>สุวนันท์ นาคประกอบ</t>
  </si>
  <si>
    <t>บจกซ มิสซูประจวบฯ</t>
  </si>
  <si>
    <t>หจก.โต้งออโต้ไทร์</t>
  </si>
  <si>
    <t>พีเอ็นสมาร์ทไซน์</t>
  </si>
  <si>
    <t>จ้างเหมาติดตั้งโปรแกรม</t>
  </si>
  <si>
    <t>จัดซื้อวัสดุคอมพิวเตอร์ (หมึกพิมพ์)</t>
  </si>
  <si>
    <t>จ้างซ่อมระบบสุขาพิบาล</t>
  </si>
  <si>
    <t>จ้างเหมารถเครื่องเสียง (เลือกตั้ง)</t>
  </si>
  <si>
    <t>ค่าใช้จ่ายในการเลือกตั้ง (ป้าย)</t>
  </si>
  <si>
    <t>ค่าใช้จ่ายในการเลือกตั้ง (โครงเหล็ก)</t>
  </si>
  <si>
    <t>จ้างเหมาซักอบรีด ผ้าปูโต๊ะ</t>
  </si>
  <si>
    <t>จ้างเหมาทำความสะอาดหน่วยเลือกตั้ง</t>
  </si>
  <si>
    <t>จ้างเหมาติดตั้งเต้นพร้อมไฟ</t>
  </si>
  <si>
    <t>จ้างเหมาเช่าพัดลม หน่วยเลือกตั้ง</t>
  </si>
  <si>
    <t>จ้างเหมาผูกผ้า ขาว-เหลือง</t>
  </si>
  <si>
    <t>จ้างเหมาติดตั้งเต็นท์</t>
  </si>
  <si>
    <t>จ้างเหมาทำป้ายไวนิลผ้าอ้อมผู้ใหญ่</t>
  </si>
  <si>
    <t>จ้างซ่อมแซมเครื่องตัดหญ้า</t>
  </si>
  <si>
    <t>จ้ดซื้อวัสดุ สำนักงาน</t>
  </si>
  <si>
    <t>จ้างซ่อมแซมโน๊ตบุค</t>
  </si>
  <si>
    <t>จ้างเหมาเขียนป้ายเหล็ก</t>
  </si>
  <si>
    <t>จ้างเหมาซ่อมแซมรถยนต์</t>
  </si>
  <si>
    <t>จ้างเหมาซ่อมรถ บม 6186</t>
  </si>
  <si>
    <t>จ้างวัสดุยานพาหนะ</t>
  </si>
  <si>
    <t>จ้างเหมาทำป้ายเหล็ก</t>
  </si>
  <si>
    <t>จ้างซ่อมแซมรถกระเช้า 81-8762</t>
  </si>
  <si>
    <t>จัดซื้อครุภัณฑ์ก่อสร้าง</t>
  </si>
  <si>
    <t>จ้งซ่อมแซมเครื่องพิมพ์ (รร.อนุบาล)</t>
  </si>
  <si>
    <t>จ้างเหมาซักผ้า ขาว-เหลือง</t>
  </si>
  <si>
    <t>จ้างเหมาบรรทึกเสียงถวายพระพร</t>
  </si>
  <si>
    <t>จ้างเหมาผูกผ้า</t>
  </si>
  <si>
    <t>จัดซื้อวัสดุไฟฟ้าและวิทยุ (ท่าเรือ)</t>
  </si>
  <si>
    <t>จ้างเหมาติดตั้งโปรแกรมคอม สนง.</t>
  </si>
  <si>
    <t>จ้างเหมาลงข้อความถวายพระพร</t>
  </si>
  <si>
    <t>จ้างเหมาทำหมันสุนัขและแมว</t>
  </si>
  <si>
    <t>จ้างเหมาทำความสะอาดเครื่องปรับอากาศ</t>
  </si>
  <si>
    <t>จัดซื้อวัสดุก่อสร้าง</t>
  </si>
  <si>
    <t>จัดซื้อวัสดุวิทยาศาสตร์</t>
  </si>
  <si>
    <t>จัดซื้อวัสดุการฝึกอบรมกลุ่มอาชีพ</t>
  </si>
  <si>
    <t>จ้างเหมาป้ายประชาสัมธ์</t>
  </si>
  <si>
    <t>โครงการวัยรุ่นยุคใหม่ (ค่าอุปกรณ์)</t>
  </si>
  <si>
    <t>จัดซื้อวัสดุสำนักงาน (สพด.)</t>
  </si>
  <si>
    <t>จัดจ้างซ่อมรถบรรทุกขยะ 81-6310</t>
  </si>
  <si>
    <t>จัดจ้างเหมาทำตรายาง</t>
  </si>
  <si>
    <t>จ้างเหมาต่อเติมหลังคา</t>
  </si>
  <si>
    <t>จัดซื้อครุภัณฑ์ สนง.</t>
  </si>
  <si>
    <t>ซ่อมแซมยานพาหนะ กค 2404</t>
  </si>
  <si>
    <t>ซ่อมแซมรถยนต์ กค. 2404</t>
  </si>
  <si>
    <t>จัดทำป้ายไวนิล์พระบรมฉายาลักษณ์</t>
  </si>
  <si>
    <t>จ้างเหมาซ่อมคอมพิวเตอร์</t>
  </si>
  <si>
    <t>จัดซื้อวัสดุคอมพิวเตอร์ (กรอปรูป)</t>
  </si>
  <si>
    <t>จัดซื้อวัสดุ (พานพุ่มป</t>
  </si>
  <si>
    <t>จัดซื้อครุภัณฑ์ก่อสร้าง (เครื่องสกัด)</t>
  </si>
  <si>
    <t>จ้างซ่อมรถจักรยานยนต์</t>
  </si>
  <si>
    <t>จ้างซ่อมครุภัณฑ์การเกษตร</t>
  </si>
  <si>
    <t>จัดซ้อวัสดุ (ผ้าคุมเก้าอี้)</t>
  </si>
  <si>
    <t>จ้างเหมาซ่อมแซมรถยนต์ บน 1026</t>
  </si>
  <si>
    <t>จัดทำวารสาร ทต. คลองวาฬ</t>
  </si>
  <si>
    <t>จ้างเหมาบำรุงรักษาระบบทะเบียน</t>
  </si>
  <si>
    <t>CNTR-00314/68</t>
  </si>
  <si>
    <t>CNTR-00321/68</t>
  </si>
  <si>
    <t>CNTR-00323/68</t>
  </si>
  <si>
    <t>CNTR-00324/68</t>
  </si>
  <si>
    <t>CNTR-00341/68</t>
  </si>
  <si>
    <t>CNTR-00338/68</t>
  </si>
  <si>
    <t>CNTR-00340/68</t>
  </si>
  <si>
    <t>CNTR-00343/68</t>
  </si>
  <si>
    <t>นายกิตติชัย ประมงค์</t>
  </si>
  <si>
    <t>CNTR-00339/68</t>
  </si>
  <si>
    <t>CNTR-00344/68</t>
  </si>
  <si>
    <t>CNTR-00325/68</t>
  </si>
  <si>
    <t>CNTR-00334/68</t>
  </si>
  <si>
    <t>CNTR-00326/68</t>
  </si>
  <si>
    <t>CNTR-00319/68</t>
  </si>
  <si>
    <t>CNTR-00328/68</t>
  </si>
  <si>
    <t>นายอำนวย พยนต์ศิริ</t>
  </si>
  <si>
    <t>CNTR-00302/68</t>
  </si>
  <si>
    <t>CNTR-00327/68</t>
  </si>
  <si>
    <t>CNTR-00331/68</t>
  </si>
  <si>
    <t>CNTR-00329/68</t>
  </si>
  <si>
    <t>CNTR-00336/68</t>
  </si>
  <si>
    <t>ห้างหุ้นส่วนจำกัด โต้ง</t>
  </si>
  <si>
    <t xml:space="preserve"> ออโต้ไทร์</t>
  </si>
  <si>
    <t xml:space="preserve">ห้างหุ้นส่วนจำกัด โต้ง </t>
  </si>
  <si>
    <t>ออโต้ไทร์</t>
  </si>
  <si>
    <t>บริษัท มิตซูประจวบ จำกัด</t>
  </si>
  <si>
    <t>CNTR-00337/68</t>
  </si>
  <si>
    <t>CNTR-00349/68</t>
  </si>
  <si>
    <t>น.ส.นงค์นวล รักชม</t>
  </si>
  <si>
    <t>CNTR-00335/68</t>
  </si>
  <si>
    <t>เฟิร์น ดีไซน์</t>
  </si>
  <si>
    <t>CNTR-00342/68</t>
  </si>
  <si>
    <t>CNTR-00345/68</t>
  </si>
  <si>
    <t>CNTR-00348/68</t>
  </si>
  <si>
    <t>CNTR-00330/68</t>
  </si>
  <si>
    <t>CNTR-00350/68</t>
  </si>
  <si>
    <t>CNTR-00346/68</t>
  </si>
  <si>
    <t>บริษัท คอนโทรล ดาต้า</t>
  </si>
  <si>
    <t>(ประเทศไทย) จำกัด</t>
  </si>
  <si>
    <t>CNTR-00025/68</t>
  </si>
  <si>
    <t>CNTR-00287/68</t>
  </si>
  <si>
    <t xml:space="preserve">บริษัทอึ้งง่วนไต๋อีซูซุเซลส์จำกัด </t>
  </si>
  <si>
    <t>CNTR-00286/68</t>
  </si>
  <si>
    <t>CNTR-00280/68</t>
  </si>
  <si>
    <t>CNTR-00288/68</t>
  </si>
  <si>
    <t>CNTR-00300/68</t>
  </si>
  <si>
    <t>CNTR-00301/68</t>
  </si>
  <si>
    <t>นายกันตพัฒน์ ติระการ</t>
  </si>
  <si>
    <t>CNTR-00304/68</t>
  </si>
  <si>
    <t>CNTR-00309/68</t>
  </si>
  <si>
    <t>CNTR-00317/68</t>
  </si>
  <si>
    <t>CNTR-00311/68</t>
  </si>
  <si>
    <t>จัดซื้อวัสดุก่อสร้าง ท่าเรือ</t>
  </si>
  <si>
    <t>CNTR-00318/68</t>
  </si>
  <si>
    <t>CNTR-00320/68</t>
  </si>
  <si>
    <t>เรือนศิวาลัยไทยเนเจอร์เฮิร์บ</t>
  </si>
  <si>
    <t>CNTR-00315/68</t>
  </si>
  <si>
    <t>CNTR-00313/68</t>
  </si>
  <si>
    <t>นายสุทัศน์ ราชประสิทธิ์</t>
  </si>
  <si>
    <t>CNTR-00308/68</t>
  </si>
  <si>
    <t>CNTR-00306/68</t>
  </si>
  <si>
    <t>CNTR-00307/68</t>
  </si>
  <si>
    <t>CNTR-00303/68</t>
  </si>
  <si>
    <t>CNTR-00305/68</t>
  </si>
  <si>
    <t>CNTR-00295/68</t>
  </si>
  <si>
    <t xml:space="preserve">รายงานสรุปผลการจัดซื้อจัดจ้างของ เทศบาลตำบลคลองวาฬ 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</si>
  <si>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</si>
  <si>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</si>
  <si>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</si>
  <si>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</si>
  <si>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</si>
  <si>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</si>
  <si>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</si>
  <si>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</si>
  <si>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</si>
  <si>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</si>
  <si>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</si>
  <si>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</si>
  <si>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ค่าจ้างเหมาปรับปรุงเครื่องรับสัญญาณ</t>
  </si>
  <si>
    <t xml:space="preserve">จัดซื้อวัสดุงานบ้านงานครัว ร.ร.อนุบาล </t>
  </si>
  <si>
    <t>ทต. คลองวาฬ</t>
  </si>
  <si>
    <t xml:space="preserve">จ้างซ่อมแซมกระจกและอุปกรณ์ต่างๆ </t>
  </si>
  <si>
    <t>ของป้ายประชาสัมพันธ์</t>
  </si>
  <si>
    <t xml:space="preserve">จัดจ้างซ่อมแซมครุภัณฑ์คอมพิวเตอร์ </t>
  </si>
  <si>
    <t>(เครื่องพิมพ์)</t>
  </si>
  <si>
    <t>จัดจ้างติดตั้งโปรแกรมข้อมูล และเปลี่ยน</t>
  </si>
  <si>
    <t>ฮาร์ดดิสก์คอมพิวเตอร์</t>
  </si>
  <si>
    <t>(ไม้อัด ขนาด ๑.๒ เมตร X ๒.๔ เมตร)</t>
  </si>
  <si>
    <t>แบบสรุปผลการดำเนินการจัดซื้อจัดจ้างในรอบเดือน พฤศจิกายน พ.ศ. 2567</t>
  </si>
  <si>
    <t>07/05/268</t>
  </si>
  <si>
    <t>CNTR-00195/68</t>
  </si>
  <si>
    <t>CNTR-00209/68</t>
  </si>
  <si>
    <t>CNTR-00207/68</t>
  </si>
  <si>
    <t>CNTR-00208/68</t>
  </si>
  <si>
    <t>CNTR-00201/68</t>
  </si>
  <si>
    <t>CNTR-00188/68</t>
  </si>
  <si>
    <t>CNTR-00189/68</t>
  </si>
  <si>
    <t>CNTR-00190/68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</si>
</sst>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7"/>
      <name val="TH SarabunPSK"/>
      <family val="2"/>
      <charset val="222"/>
    </font>
    <font>
      <sz val="15"/>
      <name val="TH Niramit AS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2"/>
      <name val="TH SarabunIT๙"/>
      <family val="2"/>
    </font>
    <font>
      <sz val="14"/>
      <name val="TH SarabunIT๙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8"/>
      <name val="Angsana New"/>
      <family val="1"/>
    </font>
    <font>
      <sz val="12"/>
      <color theme="1"/>
      <name val="TH SarabunIT๙"/>
      <family val="2"/>
    </font>
    <font>
      <sz val="12"/>
      <name val="TH SarabunIT๙"/>
      <family val="2"/>
    </font>
    <font>
      <sz val="12"/>
      <color rgb="FF111827"/>
      <name val="TH SarabunIT๙"/>
      <family val="2"/>
    </font>
    <font>
      <b/>
      <sz val="12"/>
      <name val="TH SarabunIT๙"/>
      <family val="2"/>
      <charset val="222"/>
    </font>
    <font>
      <sz val="12"/>
      <color theme="1"/>
      <name val="TH SarabunIT๙"/>
      <family val="2"/>
      <charset val="222"/>
    </font>
    <font>
      <sz val="12"/>
      <name val="Cordia New"/>
      <family val="2"/>
      <charset val="222"/>
    </font>
    <font>
      <sz val="12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CF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/>
    <xf numFmtId="0" fontId="2" fillId="0" borderId="0" xfId="0" applyFont="1"/>
    <xf numFmtId="0" fontId="3" fillId="0" borderId="6" xfId="0" applyFont="1" applyBorder="1"/>
    <xf numFmtId="43" fontId="3" fillId="0" borderId="0" xfId="0" applyNumberFormat="1" applyFont="1"/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43" fontId="12" fillId="0" borderId="0" xfId="2" applyFont="1"/>
    <xf numFmtId="0" fontId="17" fillId="0" borderId="5" xfId="0" applyFont="1" applyBorder="1" applyAlignment="1">
      <alignment horizontal="center"/>
    </xf>
    <xf numFmtId="43" fontId="17" fillId="0" borderId="5" xfId="2" applyFont="1" applyBorder="1" applyAlignment="1">
      <alignment horizontal="center"/>
    </xf>
    <xf numFmtId="0" fontId="18" fillId="0" borderId="5" xfId="0" applyFont="1" applyBorder="1"/>
    <xf numFmtId="0" fontId="12" fillId="0" borderId="5" xfId="0" applyFont="1" applyBorder="1" applyAlignment="1">
      <alignment horizontal="center"/>
    </xf>
    <xf numFmtId="43" fontId="12" fillId="0" borderId="5" xfId="2" applyFont="1" applyBorder="1"/>
    <xf numFmtId="0" fontId="12" fillId="4" borderId="5" xfId="0" applyFont="1" applyFill="1" applyBorder="1" applyAlignment="1">
      <alignment horizontal="center"/>
    </xf>
    <xf numFmtId="43" fontId="12" fillId="4" borderId="5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/>
    <xf numFmtId="0" fontId="20" fillId="0" borderId="0" xfId="0" applyFont="1"/>
    <xf numFmtId="43" fontId="13" fillId="0" borderId="2" xfId="1" applyFont="1" applyBorder="1" applyAlignment="1">
      <alignment horizontal="center" vertical="center"/>
    </xf>
    <xf numFmtId="43" fontId="13" fillId="0" borderId="3" xfId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43" fontId="13" fillId="0" borderId="4" xfId="1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/>
    <xf numFmtId="0" fontId="20" fillId="0" borderId="2" xfId="0" applyFont="1" applyBorder="1" applyAlignment="1">
      <alignment horizontal="center" vertical="center"/>
    </xf>
    <xf numFmtId="0" fontId="20" fillId="0" borderId="2" xfId="0" applyFont="1" applyBorder="1"/>
    <xf numFmtId="0" fontId="20" fillId="0" borderId="6" xfId="0" applyFont="1" applyBorder="1"/>
    <xf numFmtId="43" fontId="20" fillId="4" borderId="5" xfId="0" applyNumberFormat="1" applyFont="1" applyFill="1" applyBorder="1"/>
    <xf numFmtId="0" fontId="21" fillId="0" borderId="5" xfId="0" applyFont="1" applyBorder="1" applyAlignment="1">
      <alignment horizontal="center" vertical="center"/>
    </xf>
    <xf numFmtId="43" fontId="21" fillId="0" borderId="5" xfId="1" applyFont="1" applyBorder="1" applyAlignment="1">
      <alignment vertical="top"/>
    </xf>
    <xf numFmtId="4" fontId="21" fillId="0" borderId="5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43" fontId="20" fillId="0" borderId="5" xfId="1" applyFont="1" applyBorder="1"/>
    <xf numFmtId="0" fontId="20" fillId="0" borderId="5" xfId="0" applyFont="1" applyBorder="1" applyAlignment="1">
      <alignment horizontal="center"/>
    </xf>
    <xf numFmtId="43" fontId="21" fillId="0" borderId="5" xfId="1" applyFont="1" applyBorder="1" applyAlignment="1">
      <alignment horizontal="center" vertical="center"/>
    </xf>
    <xf numFmtId="43" fontId="21" fillId="0" borderId="5" xfId="1" applyFont="1" applyBorder="1" applyAlignment="1">
      <alignment horizontal="center" vertical="top"/>
    </xf>
    <xf numFmtId="0" fontId="21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0" fillId="0" borderId="2" xfId="0" applyFont="1" applyBorder="1" applyAlignment="1">
      <alignment horizontal="left"/>
    </xf>
    <xf numFmtId="0" fontId="22" fillId="0" borderId="5" xfId="0" applyFont="1" applyBorder="1" applyAlignment="1">
      <alignment horizontal="left"/>
    </xf>
    <xf numFmtId="0" fontId="21" fillId="0" borderId="0" xfId="0" applyFont="1"/>
    <xf numFmtId="0" fontId="21" fillId="0" borderId="5" xfId="0" applyFont="1" applyBorder="1" applyAlignment="1">
      <alignment horizontal="center"/>
    </xf>
    <xf numFmtId="0" fontId="21" fillId="0" borderId="5" xfId="0" applyFont="1" applyBorder="1" applyAlignment="1">
      <alignment horizontal="left"/>
    </xf>
    <xf numFmtId="0" fontId="21" fillId="0" borderId="5" xfId="0" applyFont="1" applyBorder="1"/>
    <xf numFmtId="0" fontId="21" fillId="0" borderId="0" xfId="0" applyFont="1" applyAlignment="1">
      <alignment horizontal="center"/>
    </xf>
    <xf numFmtId="0" fontId="21" fillId="0" borderId="6" xfId="0" applyFont="1" applyBorder="1"/>
    <xf numFmtId="0" fontId="21" fillId="0" borderId="6" xfId="0" applyFont="1" applyBorder="1" applyAlignment="1">
      <alignment horizontal="left"/>
    </xf>
    <xf numFmtId="43" fontId="21" fillId="4" borderId="5" xfId="0" applyNumberFormat="1" applyFont="1" applyFill="1" applyBorder="1"/>
    <xf numFmtId="0" fontId="22" fillId="0" borderId="0" xfId="0" applyFont="1" applyAlignment="1">
      <alignment horizontal="center" vertical="center"/>
    </xf>
    <xf numFmtId="43" fontId="20" fillId="0" borderId="5" xfId="1" applyFont="1" applyBorder="1" applyAlignment="1">
      <alignment horizontal="right" vertical="center"/>
    </xf>
    <xf numFmtId="14" fontId="20" fillId="0" borderId="5" xfId="0" applyNumberFormat="1" applyFont="1" applyBorder="1" applyAlignment="1">
      <alignment horizontal="center"/>
    </xf>
    <xf numFmtId="43" fontId="20" fillId="0" borderId="5" xfId="1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43" fontId="10" fillId="4" borderId="5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10" fillId="0" borderId="0" xfId="0" applyNumberFormat="1" applyFont="1" applyAlignment="1">
      <alignment horizontal="center" vertical="center"/>
    </xf>
    <xf numFmtId="43" fontId="20" fillId="0" borderId="0" xfId="0" applyNumberFormat="1" applyFont="1"/>
    <xf numFmtId="43" fontId="20" fillId="0" borderId="5" xfId="0" applyNumberFormat="1" applyFont="1" applyBorder="1" applyAlignment="1">
      <alignment horizontal="center" vertical="center"/>
    </xf>
    <xf numFmtId="14" fontId="20" fillId="0" borderId="5" xfId="0" applyNumberFormat="1" applyFont="1" applyBorder="1" applyAlignment="1">
      <alignment horizontal="center" vertical="center"/>
    </xf>
    <xf numFmtId="43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0" fontId="24" fillId="0" borderId="0" xfId="0" applyFont="1"/>
    <xf numFmtId="0" fontId="23" fillId="0" borderId="2" xfId="0" applyFont="1" applyBorder="1" applyAlignment="1">
      <alignment horizontal="center" vertical="center"/>
    </xf>
    <xf numFmtId="43" fontId="23" fillId="0" borderId="2" xfId="1" applyFont="1" applyBorder="1" applyAlignment="1">
      <alignment horizontal="center" vertical="center"/>
    </xf>
    <xf numFmtId="43" fontId="23" fillId="0" borderId="3" xfId="1" applyFont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43" fontId="23" fillId="0" borderId="4" xfId="1" applyFont="1" applyBorder="1" applyAlignment="1">
      <alignment horizontal="center" vertical="center"/>
    </xf>
    <xf numFmtId="4" fontId="23" fillId="0" borderId="4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3" fontId="24" fillId="4" borderId="5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43" fontId="24" fillId="0" borderId="0" xfId="0" applyNumberFormat="1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43" fontId="24" fillId="0" borderId="5" xfId="0" applyNumberFormat="1" applyFont="1" applyBorder="1" applyAlignment="1">
      <alignment horizontal="center" vertical="center"/>
    </xf>
    <xf numFmtId="14" fontId="24" fillId="0" borderId="5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left" vertical="center"/>
    </xf>
    <xf numFmtId="15" fontId="21" fillId="0" borderId="5" xfId="0" applyNumberFormat="1" applyFont="1" applyBorder="1" applyAlignment="1">
      <alignment horizontal="center" vertical="center"/>
    </xf>
    <xf numFmtId="0" fontId="22" fillId="0" borderId="0" xfId="0" applyFont="1"/>
    <xf numFmtId="0" fontId="24" fillId="0" borderId="5" xfId="0" applyFont="1" applyBorder="1"/>
    <xf numFmtId="43" fontId="24" fillId="0" borderId="2" xfId="0" applyNumberFormat="1" applyFont="1" applyBorder="1" applyAlignment="1">
      <alignment horizontal="center" vertical="center"/>
    </xf>
    <xf numFmtId="0" fontId="24" fillId="0" borderId="2" xfId="0" applyFont="1" applyBorder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21" fillId="0" borderId="5" xfId="1" applyFont="1" applyBorder="1" applyAlignment="1">
      <alignment vertical="center"/>
    </xf>
    <xf numFmtId="43" fontId="21" fillId="0" borderId="5" xfId="1" applyFont="1" applyBorder="1" applyAlignment="1">
      <alignment horizontal="center"/>
    </xf>
    <xf numFmtId="4" fontId="21" fillId="0" borderId="5" xfId="0" applyNumberFormat="1" applyFont="1" applyBorder="1" applyAlignment="1">
      <alignment horizontal="center"/>
    </xf>
    <xf numFmtId="43" fontId="20" fillId="0" borderId="5" xfId="1" applyFont="1" applyBorder="1" applyAlignment="1">
      <alignment horizontal="center" vertical="center"/>
    </xf>
    <xf numFmtId="43" fontId="20" fillId="0" borderId="5" xfId="1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43" fontId="20" fillId="4" borderId="5" xfId="0" applyNumberFormat="1" applyFont="1" applyFill="1" applyBorder="1" applyAlignment="1">
      <alignment vertical="center"/>
    </xf>
    <xf numFmtId="0" fontId="20" fillId="0" borderId="6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14" fontId="22" fillId="0" borderId="5" xfId="0" applyNumberFormat="1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3" fontId="20" fillId="4" borderId="5" xfId="1" applyFont="1" applyFill="1" applyBorder="1" applyAlignment="1">
      <alignment horizontal="center" vertical="center"/>
    </xf>
    <xf numFmtId="43" fontId="20" fillId="0" borderId="0" xfId="1" applyFont="1" applyBorder="1" applyAlignment="1">
      <alignment horizontal="center" vertical="center"/>
    </xf>
    <xf numFmtId="14" fontId="22" fillId="2" borderId="5" xfId="0" applyNumberFormat="1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1" fillId="0" borderId="5" xfId="0" applyFont="1" applyBorder="1" applyAlignment="1">
      <alignment vertical="center"/>
    </xf>
    <xf numFmtId="0" fontId="26" fillId="0" borderId="5" xfId="0" applyFont="1" applyBorder="1" applyAlignment="1">
      <alignment horizontal="center" vertical="center"/>
    </xf>
    <xf numFmtId="4" fontId="26" fillId="0" borderId="5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</cellXfs>
  <cellStyles count="3">
    <cellStyle name="Comma 2" xfId="2" xr:uid="{6627A799-FC37-4E98-AA5D-59F15A9CF6B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ร้อยละของจำนวนโครงการจำแนกตามวิธีจัดซื้อจัดจ้าง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Sheet1!$D$5:$D$7</c:f>
              <c:strCache>
                <c:ptCount val="3"/>
                <c:pt idx="0">
                  <c:v>วิธีประกาศเชิญชวนทั่วไป</c:v>
                </c:pt>
                <c:pt idx="1">
                  <c:v>วิธีคัดเลือก</c:v>
                </c:pt>
                <c:pt idx="2">
                  <c:v>วิธีเฉพาะเจาะจง</c:v>
                </c:pt>
              </c:strCache>
            </c:strRef>
          </c:cat>
          <c:val>
            <c:numRef>
              <c:f>Sheet1!$E$5:$E$7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FB-4604-A329-FC8B9390B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4035983"/>
        <c:axId val="484034543"/>
        <c:axId val="0"/>
      </c:bar3DChart>
      <c:catAx>
        <c:axId val="4840359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84034543"/>
        <c:crosses val="autoZero"/>
        <c:auto val="1"/>
        <c:lblAlgn val="ctr"/>
        <c:lblOffset val="100"/>
        <c:noMultiLvlLbl val="0"/>
      </c:catAx>
      <c:valAx>
        <c:axId val="484034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84035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ร้อยละของจำนวนงบประมาณจำแนก</a:t>
            </a:r>
          </a:p>
          <a:p>
            <a:pPr>
              <a:defRPr/>
            </a:pPr>
            <a:r>
              <a:rPr lang="th-TH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ตามวิธีจัดซื้อจัดจ้าง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5C7-48CF-A9E5-01BF942FBE7C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5C7-48CF-A9E5-01BF942FBE7C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5C7-48CF-A9E5-01BF942FBE7C}"/>
              </c:ext>
            </c:extLst>
          </c:dPt>
          <c:cat>
            <c:strRef>
              <c:f>Sheet1!$D$5:$D$7</c:f>
              <c:strCache>
                <c:ptCount val="3"/>
                <c:pt idx="0">
                  <c:v>วิธีประกาศเชิญชวนทั่วไป</c:v>
                </c:pt>
                <c:pt idx="1">
                  <c:v>วิธีคัดเลือก</c:v>
                </c:pt>
                <c:pt idx="2">
                  <c:v>วิธีเฉพาะเจาะจง</c:v>
                </c:pt>
              </c:strCache>
            </c:strRef>
          </c:cat>
          <c:val>
            <c:numRef>
              <c:f>Sheet1!$E$5:$E$7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8-41A3-9242-A97177571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</xdr:colOff>
      <xdr:row>11</xdr:row>
      <xdr:rowOff>9524</xdr:rowOff>
    </xdr:from>
    <xdr:to>
      <xdr:col>5</xdr:col>
      <xdr:colOff>1943100</xdr:colOff>
      <xdr:row>21</xdr:row>
      <xdr:rowOff>304799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1781E75-1370-553B-AAA4-F79662EE61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4761</xdr:colOff>
      <xdr:row>23</xdr:row>
      <xdr:rowOff>47624</xdr:rowOff>
    </xdr:from>
    <xdr:to>
      <xdr:col>5</xdr:col>
      <xdr:colOff>1933574</xdr:colOff>
      <xdr:row>34</xdr:row>
      <xdr:rowOff>257174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5DF44993-3311-B26A-8AA3-933C82CA2B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37</xdr:row>
      <xdr:rowOff>47625</xdr:rowOff>
    </xdr:from>
    <xdr:to>
      <xdr:col>7</xdr:col>
      <xdr:colOff>144782</xdr:colOff>
      <xdr:row>42</xdr:row>
      <xdr:rowOff>175290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4984F5E-7213-4006-ACDF-8C5B96B3F47E}"/>
            </a:ext>
          </a:extLst>
        </xdr:cNvPr>
        <xdr:cNvSpPr txBox="1"/>
      </xdr:nvSpPr>
      <xdr:spPr>
        <a:xfrm>
          <a:off x="28575" y="11677650"/>
          <a:ext cx="8717282" cy="169929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คณะกรรมการจัดทำรายละเอียดคุณลักษณะเฉพาะหรือขอบเขตงาน (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บางโครงการยังมีความเข้าใจไม่เพียงพอที่จะกำหนดให้เป็นไปตามกฎหมายและหนังสือเวียน ทำให้ต้องมีการแก้ไขรายละเอียดคุณลักษณะเฉพาะหรือขอบเขตงาน (</a:t>
          </a:r>
          <a:r>
            <a:rPr lang="en-US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 ส่งผลให้การจัดซื้อจัดจ้างเกิดความล่าช้า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ขาดหัวหน้าเจ้าหน้า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เจ้าหน้าที่ และ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อัตรากำลังในการปฏิบัติงาน ต้องดำเนินการหลายภารกิจ อาจทำให้เกิดความผิดพลาดได้		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.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กฎหมาย ระเบียบ หนังสือเวียน ที่เกี่ยวข้องกับการจัดซื้อจัดจ้างมีเพิ่มเติมอยู่เสมอ ส่งผลให้การปฏิบัติงาน   มีความยุ่งยากซับซ้อน และไม่มีความชัดเจน ทำให้เกิดปัญหาการตีความ ต้องใช้เวลาในการหารือกับหน่วยงานที่เกี่ยวข้อง ส่งผลให้การปฏิบัติงานมีความล่าช้า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pPr>
            <a:lnSpc>
              <a:spcPts val="1200"/>
            </a:lnSpc>
          </a:pPr>
          <a:endParaRPr lang="th-TH"/>
        </a:p>
      </xdr:txBody>
    </xdr:sp>
    <xdr:clientData/>
  </xdr:twoCellAnchor>
  <xdr:twoCellAnchor>
    <xdr:from>
      <xdr:col>0</xdr:col>
      <xdr:colOff>0</xdr:colOff>
      <xdr:row>44</xdr:row>
      <xdr:rowOff>1</xdr:rowOff>
    </xdr:from>
    <xdr:to>
      <xdr:col>7</xdr:col>
      <xdr:colOff>100970</xdr:colOff>
      <xdr:row>47</xdr:row>
      <xdr:rowOff>276226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28F0ABB-14B5-413B-A026-4F6C0880227F}"/>
            </a:ext>
          </a:extLst>
        </xdr:cNvPr>
        <xdr:cNvSpPr txBox="1"/>
      </xdr:nvSpPr>
      <xdr:spPr>
        <a:xfrm>
          <a:off x="0" y="13830301"/>
          <a:ext cx="8702045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เห็นควรมีการจัดอบรมให้แก่เจ้าหน้าที่ที่เกี่ยวข้องเพื่อเพิ่มพูนความรู้และทักษะในการปฏิบัติงาน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จัดสรรกำลังเพื่อให้เพียงพอกับการปฏิบัติงานที่ต้องมีความชำนาญด้านกฎหมายการจัดซื้อจัดจ้างและระเบียบต่าง ๆ ที่เกี่ยวข้อง		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เจ้าหน้าที่ที่ได้รับมอบหมายให้ผู้ปฏิบัติงานด้านพัสดุ ต้องศึกษาระเบียบกระทรวงการคลังว่าด้วยการจัดซื้อจัดจ้างและการบริหารพัสดุภาครัฐ พ.ศ. 2560 รวมถึงกฎกระทรวง หลักเกณฑ์ และแนวทางที่เกี่ยวข้อง อย่างสม่ำเสมอ                </a:t>
          </a:r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5FCB-004E-44B7-A8B3-74226C3B42CF}">
  <sheetPr>
    <tabColor rgb="FFFF0000"/>
  </sheetPr>
  <dimension ref="A1:J14"/>
  <sheetViews>
    <sheetView workbookViewId="0">
      <selection activeCell="B9" sqref="B9:J9"/>
    </sheetView>
  </sheetViews>
  <sheetFormatPr defaultRowHeight="14.25" x14ac:dyDescent="0.2"/>
  <cols>
    <col min="1" max="6" width="9" style="9"/>
    <col min="7" max="7" width="9" style="9" customWidth="1"/>
    <col min="8" max="8" width="61.375" style="9" customWidth="1"/>
    <col min="9" max="9" width="0.25" hidden="1" customWidth="1"/>
    <col min="10" max="10" width="50.375" hidden="1" customWidth="1"/>
  </cols>
  <sheetData>
    <row r="1" spans="1:10" ht="20.25" x14ac:dyDescent="0.3">
      <c r="A1" s="5"/>
      <c r="B1" s="5"/>
      <c r="C1" s="5"/>
      <c r="D1" s="5"/>
      <c r="E1" s="5"/>
      <c r="F1" s="5"/>
      <c r="G1" s="5"/>
      <c r="H1" s="5"/>
      <c r="I1" s="3"/>
      <c r="J1" s="3"/>
    </row>
    <row r="2" spans="1:10" s="2" customFormat="1" ht="24" x14ac:dyDescent="0.55000000000000004">
      <c r="A2" s="142" t="s">
        <v>17</v>
      </c>
      <c r="B2" s="142"/>
      <c r="C2" s="142"/>
      <c r="D2" s="142"/>
      <c r="E2" s="142"/>
      <c r="F2" s="142"/>
      <c r="G2" s="142"/>
      <c r="H2" s="142"/>
      <c r="I2" s="142"/>
      <c r="J2" s="4"/>
    </row>
    <row r="3" spans="1:10" s="2" customFormat="1" ht="24" x14ac:dyDescent="0.55000000000000004">
      <c r="A3" s="6"/>
      <c r="B3" s="144"/>
      <c r="C3" s="144"/>
      <c r="D3" s="144"/>
      <c r="E3" s="144"/>
      <c r="F3" s="144"/>
      <c r="G3" s="7"/>
      <c r="H3" s="8"/>
      <c r="I3" s="4"/>
      <c r="J3" s="4"/>
    </row>
    <row r="4" spans="1:10" s="2" customFormat="1" ht="23.25" x14ac:dyDescent="0.55000000000000004">
      <c r="A4" s="6" t="s">
        <v>18</v>
      </c>
      <c r="B4" s="143" t="s">
        <v>19</v>
      </c>
      <c r="C4" s="143"/>
      <c r="D4" s="143"/>
      <c r="E4" s="143"/>
      <c r="F4" s="143"/>
      <c r="G4" s="143"/>
      <c r="H4" s="143"/>
      <c r="I4" s="143"/>
      <c r="J4" s="143"/>
    </row>
    <row r="5" spans="1:10" s="2" customFormat="1" ht="23.25" x14ac:dyDescent="0.55000000000000004">
      <c r="A5" s="6" t="s">
        <v>20</v>
      </c>
      <c r="B5" s="143" t="s">
        <v>21</v>
      </c>
      <c r="C5" s="143"/>
      <c r="D5" s="143"/>
      <c r="E5" s="143"/>
      <c r="F5" s="143"/>
      <c r="G5" s="143"/>
      <c r="H5" s="143"/>
      <c r="I5" s="143"/>
      <c r="J5" s="143"/>
    </row>
    <row r="6" spans="1:10" s="2" customFormat="1" ht="23.25" x14ac:dyDescent="0.55000000000000004">
      <c r="A6" s="6" t="s">
        <v>22</v>
      </c>
      <c r="B6" s="143" t="s">
        <v>23</v>
      </c>
      <c r="C6" s="143"/>
      <c r="D6" s="143"/>
      <c r="E6" s="143"/>
      <c r="F6" s="143"/>
      <c r="G6" s="143"/>
      <c r="H6" s="143"/>
      <c r="I6" s="143"/>
      <c r="J6" s="143"/>
    </row>
    <row r="7" spans="1:10" s="2" customFormat="1" ht="23.25" x14ac:dyDescent="0.55000000000000004">
      <c r="A7" s="6" t="s">
        <v>24</v>
      </c>
      <c r="B7" s="143" t="s">
        <v>25</v>
      </c>
      <c r="C7" s="143"/>
      <c r="D7" s="143"/>
      <c r="E7" s="143"/>
      <c r="F7" s="143"/>
      <c r="G7" s="143"/>
      <c r="H7" s="143"/>
      <c r="I7" s="143"/>
      <c r="J7" s="143"/>
    </row>
    <row r="8" spans="1:10" s="2" customFormat="1" ht="23.25" x14ac:dyDescent="0.55000000000000004">
      <c r="A8" s="6" t="s">
        <v>26</v>
      </c>
      <c r="B8" s="143" t="s">
        <v>27</v>
      </c>
      <c r="C8" s="143"/>
      <c r="D8" s="143"/>
      <c r="E8" s="143"/>
      <c r="F8" s="143"/>
      <c r="G8" s="143"/>
      <c r="H8" s="143"/>
      <c r="I8" s="143"/>
      <c r="J8" s="143"/>
    </row>
    <row r="9" spans="1:10" s="2" customFormat="1" ht="23.25" x14ac:dyDescent="0.55000000000000004">
      <c r="A9" s="6" t="s">
        <v>28</v>
      </c>
      <c r="B9" s="143" t="s">
        <v>29</v>
      </c>
      <c r="C9" s="143"/>
      <c r="D9" s="143"/>
      <c r="E9" s="143"/>
      <c r="F9" s="143"/>
      <c r="G9" s="143"/>
      <c r="H9" s="143"/>
      <c r="I9" s="143"/>
      <c r="J9" s="143"/>
    </row>
    <row r="10" spans="1:10" s="2" customFormat="1" ht="23.25" x14ac:dyDescent="0.55000000000000004">
      <c r="A10" s="6" t="s">
        <v>30</v>
      </c>
      <c r="B10" s="143" t="s">
        <v>31</v>
      </c>
      <c r="C10" s="143"/>
      <c r="D10" s="143"/>
      <c r="E10" s="143"/>
      <c r="F10" s="143"/>
      <c r="G10" s="143"/>
      <c r="H10" s="143"/>
      <c r="I10" s="143"/>
      <c r="J10" s="143"/>
    </row>
    <row r="11" spans="1:10" s="2" customFormat="1" ht="23.25" x14ac:dyDescent="0.55000000000000004">
      <c r="A11" s="6" t="s">
        <v>32</v>
      </c>
      <c r="B11" s="143" t="s">
        <v>33</v>
      </c>
      <c r="C11" s="143"/>
      <c r="D11" s="143"/>
      <c r="E11" s="143"/>
      <c r="F11" s="143"/>
      <c r="G11" s="143"/>
      <c r="H11" s="143"/>
      <c r="I11" s="143"/>
      <c r="J11" s="143"/>
    </row>
    <row r="12" spans="1:10" s="2" customFormat="1" ht="23.25" x14ac:dyDescent="0.55000000000000004">
      <c r="A12" s="6" t="s">
        <v>34</v>
      </c>
      <c r="B12" s="143" t="s">
        <v>35</v>
      </c>
      <c r="C12" s="143"/>
      <c r="D12" s="143"/>
      <c r="E12" s="143"/>
      <c r="F12" s="143"/>
      <c r="G12" s="143"/>
      <c r="H12" s="143"/>
      <c r="I12" s="143"/>
      <c r="J12" s="143"/>
    </row>
    <row r="13" spans="1:10" s="2" customFormat="1" ht="23.25" x14ac:dyDescent="0.55000000000000004">
      <c r="A13" s="6" t="s">
        <v>36</v>
      </c>
      <c r="B13" s="143" t="s">
        <v>37</v>
      </c>
      <c r="C13" s="143"/>
      <c r="D13" s="143"/>
      <c r="E13" s="143"/>
      <c r="F13" s="143"/>
      <c r="G13" s="143"/>
      <c r="H13" s="143"/>
      <c r="I13" s="143"/>
      <c r="J13" s="143"/>
    </row>
    <row r="14" spans="1:10" ht="20.25" x14ac:dyDescent="0.3">
      <c r="A14" s="5"/>
      <c r="B14" s="5"/>
      <c r="C14" s="5"/>
      <c r="D14" s="5"/>
      <c r="E14" s="5"/>
      <c r="F14" s="5"/>
      <c r="G14" s="5"/>
      <c r="H14" s="5"/>
      <c r="I14" s="3"/>
      <c r="J14" s="3"/>
    </row>
  </sheetData>
  <mergeCells count="12">
    <mergeCell ref="A2:I2"/>
    <mergeCell ref="B13:J13"/>
    <mergeCell ref="B3:F3"/>
    <mergeCell ref="B4:J4"/>
    <mergeCell ref="B5:J5"/>
    <mergeCell ref="B6:J6"/>
    <mergeCell ref="B7:J7"/>
    <mergeCell ref="B8:J8"/>
    <mergeCell ref="B9:J9"/>
    <mergeCell ref="B10:J10"/>
    <mergeCell ref="B11:J11"/>
    <mergeCell ref="B12:J12"/>
  </mergeCells>
  <pageMargins left="0.25" right="0.25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705E-47F4-4F33-9BA8-4E0C3CE6EC71}">
  <dimension ref="A1:I77"/>
  <sheetViews>
    <sheetView tabSelected="1" topLeftCell="C59" zoomScale="144" zoomScaleNormal="144" workbookViewId="0">
      <selection activeCell="I76" sqref="I76"/>
    </sheetView>
  </sheetViews>
  <sheetFormatPr defaultColWidth="9" defaultRowHeight="18.75" x14ac:dyDescent="0.3"/>
  <cols>
    <col min="1" max="1" width="5.25" style="12" customWidth="1"/>
    <col min="2" max="2" width="25.25" style="12" customWidth="1"/>
    <col min="3" max="3" width="13.75" style="13" customWidth="1"/>
    <col min="4" max="4" width="11.75" style="13" customWidth="1"/>
    <col min="5" max="5" width="10.75" style="12" customWidth="1"/>
    <col min="6" max="7" width="24.25" style="12" customWidth="1"/>
    <col min="8" max="8" width="12.75" style="12" customWidth="1"/>
    <col min="9" max="9" width="19.75" style="12" customWidth="1"/>
    <col min="10" max="16384" width="9" style="1"/>
  </cols>
  <sheetData>
    <row r="1" spans="1:9" s="83" customFormat="1" ht="16.149999999999999" customHeight="1" x14ac:dyDescent="0.25">
      <c r="A1" s="148" t="s">
        <v>52</v>
      </c>
      <c r="B1" s="148"/>
      <c r="C1" s="148"/>
      <c r="D1" s="148"/>
      <c r="E1" s="148"/>
      <c r="F1" s="148"/>
      <c r="G1" s="148"/>
      <c r="H1" s="148"/>
      <c r="I1" s="148"/>
    </row>
    <row r="2" spans="1:9" s="83" customFormat="1" ht="16.149999999999999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</row>
    <row r="3" spans="1:9" s="83" customFormat="1" ht="16.149999999999999" customHeight="1" x14ac:dyDescent="0.25">
      <c r="A3" s="149" t="s">
        <v>43</v>
      </c>
      <c r="B3" s="149"/>
      <c r="C3" s="149"/>
      <c r="D3" s="149"/>
      <c r="E3" s="149"/>
      <c r="F3" s="149"/>
      <c r="G3" s="149"/>
      <c r="H3" s="149"/>
      <c r="I3" s="149"/>
    </row>
    <row r="4" spans="1:9" s="83" customFormat="1" ht="16.149999999999999" customHeight="1" x14ac:dyDescent="0.25">
      <c r="A4" s="150" t="s">
        <v>2</v>
      </c>
      <c r="B4" s="150" t="s">
        <v>3</v>
      </c>
      <c r="C4" s="85" t="s">
        <v>4</v>
      </c>
      <c r="D4" s="86" t="s">
        <v>5</v>
      </c>
      <c r="E4" s="150" t="s">
        <v>6</v>
      </c>
      <c r="F4" s="87" t="s">
        <v>7</v>
      </c>
      <c r="G4" s="87" t="s">
        <v>8</v>
      </c>
      <c r="H4" s="84" t="s">
        <v>9</v>
      </c>
      <c r="I4" s="84" t="s">
        <v>10</v>
      </c>
    </row>
    <row r="5" spans="1:9" s="83" customFormat="1" ht="16.149999999999999" customHeight="1" x14ac:dyDescent="0.25">
      <c r="A5" s="151"/>
      <c r="B5" s="151"/>
      <c r="C5" s="89" t="s">
        <v>11</v>
      </c>
      <c r="D5" s="89" t="s">
        <v>12</v>
      </c>
      <c r="E5" s="151"/>
      <c r="F5" s="90" t="s">
        <v>13</v>
      </c>
      <c r="G5" s="90" t="s">
        <v>14</v>
      </c>
      <c r="H5" s="88" t="s">
        <v>15</v>
      </c>
      <c r="I5" s="88" t="s">
        <v>16</v>
      </c>
    </row>
    <row r="6" spans="1:9" s="83" customFormat="1" ht="16.149999999999999" customHeight="1" x14ac:dyDescent="0.25">
      <c r="A6" s="95">
        <v>1</v>
      </c>
      <c r="B6" s="96" t="s">
        <v>714</v>
      </c>
      <c r="C6" s="97">
        <v>800</v>
      </c>
      <c r="D6" s="97">
        <v>800</v>
      </c>
      <c r="E6" s="134" t="s">
        <v>61</v>
      </c>
      <c r="F6" s="95" t="s">
        <v>704</v>
      </c>
      <c r="G6" s="95" t="s">
        <v>704</v>
      </c>
      <c r="H6" s="134" t="s">
        <v>63</v>
      </c>
      <c r="I6" s="95" t="s">
        <v>671</v>
      </c>
    </row>
    <row r="7" spans="1:9" s="83" customFormat="1" ht="16.149999999999999" customHeight="1" x14ac:dyDescent="0.25">
      <c r="A7" s="95"/>
      <c r="B7" s="96"/>
      <c r="C7" s="97"/>
      <c r="D7" s="97"/>
      <c r="E7" s="134"/>
      <c r="F7" s="95"/>
      <c r="G7" s="95"/>
      <c r="H7" s="134"/>
      <c r="I7" s="98">
        <v>244091</v>
      </c>
    </row>
    <row r="8" spans="1:9" s="83" customFormat="1" ht="16.149999999999999" customHeight="1" x14ac:dyDescent="0.25">
      <c r="A8" s="95"/>
      <c r="B8" s="96"/>
      <c r="C8" s="97"/>
      <c r="D8" s="97"/>
      <c r="E8" s="105"/>
      <c r="F8" s="95"/>
      <c r="G8" s="95"/>
      <c r="H8" s="105"/>
      <c r="I8" s="95"/>
    </row>
    <row r="9" spans="1:9" s="83" customFormat="1" ht="16.149999999999999" customHeight="1" x14ac:dyDescent="0.25">
      <c r="A9" s="95">
        <v>2</v>
      </c>
      <c r="B9" s="96" t="s">
        <v>715</v>
      </c>
      <c r="C9" s="97">
        <v>18600</v>
      </c>
      <c r="D9" s="97">
        <v>18600</v>
      </c>
      <c r="E9" s="134" t="s">
        <v>61</v>
      </c>
      <c r="F9" s="95" t="s">
        <v>704</v>
      </c>
      <c r="G9" s="95" t="s">
        <v>704</v>
      </c>
      <c r="H9" s="134" t="s">
        <v>63</v>
      </c>
      <c r="I9" s="95" t="s">
        <v>860</v>
      </c>
    </row>
    <row r="10" spans="1:9" s="83" customFormat="1" ht="16.149999999999999" customHeight="1" x14ac:dyDescent="0.25">
      <c r="A10" s="95"/>
      <c r="B10" s="96"/>
      <c r="C10" s="97"/>
      <c r="D10" s="97"/>
      <c r="E10" s="134"/>
      <c r="F10" s="95"/>
      <c r="G10" s="95"/>
      <c r="H10" s="134"/>
      <c r="I10" s="98">
        <v>244095</v>
      </c>
    </row>
    <row r="11" spans="1:9" s="83" customFormat="1" ht="16.149999999999999" customHeight="1" x14ac:dyDescent="0.25">
      <c r="A11" s="95"/>
      <c r="B11" s="96"/>
      <c r="C11" s="97"/>
      <c r="D11" s="97"/>
      <c r="E11" s="105"/>
      <c r="F11" s="95"/>
      <c r="G11" s="95"/>
      <c r="H11" s="105"/>
      <c r="I11" s="95"/>
    </row>
    <row r="12" spans="1:9" s="83" customFormat="1" ht="16.149999999999999" customHeight="1" x14ac:dyDescent="0.25">
      <c r="A12" s="95">
        <v>3</v>
      </c>
      <c r="B12" s="96" t="s">
        <v>716</v>
      </c>
      <c r="C12" s="97">
        <v>31300</v>
      </c>
      <c r="D12" s="97">
        <v>31300</v>
      </c>
      <c r="E12" s="134" t="s">
        <v>61</v>
      </c>
      <c r="F12" s="95" t="s">
        <v>705</v>
      </c>
      <c r="G12" s="95" t="s">
        <v>705</v>
      </c>
      <c r="H12" s="134" t="s">
        <v>63</v>
      </c>
      <c r="I12" s="95" t="s">
        <v>861</v>
      </c>
    </row>
    <row r="13" spans="1:9" s="83" customFormat="1" ht="16.149999999999999" customHeight="1" x14ac:dyDescent="0.25">
      <c r="A13" s="95"/>
      <c r="B13" s="96"/>
      <c r="C13" s="97"/>
      <c r="D13" s="97"/>
      <c r="E13" s="134"/>
      <c r="F13" s="95"/>
      <c r="G13" s="95"/>
      <c r="H13" s="134"/>
      <c r="I13" s="98">
        <v>244095</v>
      </c>
    </row>
    <row r="14" spans="1:9" s="83" customFormat="1" ht="16.149999999999999" customHeight="1" x14ac:dyDescent="0.25">
      <c r="A14" s="95"/>
      <c r="B14" s="96"/>
      <c r="C14" s="97"/>
      <c r="D14" s="97"/>
      <c r="E14" s="105"/>
      <c r="F14" s="95"/>
      <c r="G14" s="95"/>
      <c r="H14" s="105"/>
      <c r="I14" s="95"/>
    </row>
    <row r="15" spans="1:9" s="83" customFormat="1" ht="16.149999999999999" customHeight="1" x14ac:dyDescent="0.25">
      <c r="A15" s="95">
        <v>4</v>
      </c>
      <c r="B15" s="96" t="s">
        <v>717</v>
      </c>
      <c r="C15" s="97">
        <v>9000</v>
      </c>
      <c r="D15" s="97">
        <v>9000</v>
      </c>
      <c r="E15" s="134" t="s">
        <v>61</v>
      </c>
      <c r="F15" s="95" t="s">
        <v>706</v>
      </c>
      <c r="G15" s="95" t="s">
        <v>706</v>
      </c>
      <c r="H15" s="134" t="s">
        <v>63</v>
      </c>
      <c r="I15" s="95" t="s">
        <v>862</v>
      </c>
    </row>
    <row r="16" spans="1:9" s="83" customFormat="1" ht="16.149999999999999" customHeight="1" x14ac:dyDescent="0.25">
      <c r="A16" s="95"/>
      <c r="B16" s="96"/>
      <c r="C16" s="97"/>
      <c r="D16" s="97"/>
      <c r="E16" s="134"/>
      <c r="F16" s="95"/>
      <c r="G16" s="95"/>
      <c r="H16" s="134"/>
      <c r="I16" s="98">
        <v>244104</v>
      </c>
    </row>
    <row r="17" spans="1:9" s="83" customFormat="1" ht="16.149999999999999" customHeight="1" x14ac:dyDescent="0.25">
      <c r="A17" s="95"/>
      <c r="B17" s="96"/>
      <c r="C17" s="97"/>
      <c r="D17" s="97"/>
      <c r="E17" s="105"/>
      <c r="F17" s="95"/>
      <c r="G17" s="95"/>
      <c r="H17" s="105"/>
      <c r="I17" s="95"/>
    </row>
    <row r="18" spans="1:9" s="83" customFormat="1" ht="16.149999999999999" customHeight="1" x14ac:dyDescent="0.25">
      <c r="A18" s="95">
        <v>5</v>
      </c>
      <c r="B18" s="96" t="s">
        <v>719</v>
      </c>
      <c r="C18" s="97">
        <v>12000</v>
      </c>
      <c r="D18" s="97">
        <v>12000</v>
      </c>
      <c r="E18" s="134" t="s">
        <v>61</v>
      </c>
      <c r="F18" s="135" t="s">
        <v>287</v>
      </c>
      <c r="G18" s="135" t="s">
        <v>287</v>
      </c>
      <c r="H18" s="134" t="s">
        <v>63</v>
      </c>
      <c r="I18" s="95" t="s">
        <v>863</v>
      </c>
    </row>
    <row r="19" spans="1:9" s="83" customFormat="1" ht="16.149999999999999" customHeight="1" x14ac:dyDescent="0.25">
      <c r="A19" s="95"/>
      <c r="B19" s="96"/>
      <c r="C19" s="97"/>
      <c r="D19" s="97"/>
      <c r="E19" s="134"/>
      <c r="F19" s="95"/>
      <c r="G19" s="95"/>
      <c r="H19" s="134"/>
      <c r="I19" s="98">
        <v>244103</v>
      </c>
    </row>
    <row r="20" spans="1:9" s="83" customFormat="1" ht="16.149999999999999" customHeight="1" x14ac:dyDescent="0.25">
      <c r="A20" s="95"/>
      <c r="B20" s="96"/>
      <c r="C20" s="97"/>
      <c r="D20" s="97"/>
      <c r="E20" s="105"/>
      <c r="F20" s="95"/>
      <c r="G20" s="95"/>
      <c r="H20" s="105"/>
      <c r="I20" s="95"/>
    </row>
    <row r="21" spans="1:9" s="83" customFormat="1" ht="16.149999999999999" customHeight="1" x14ac:dyDescent="0.25">
      <c r="A21" s="95">
        <v>6</v>
      </c>
      <c r="B21" s="96" t="s">
        <v>718</v>
      </c>
      <c r="C21" s="97">
        <v>17560</v>
      </c>
      <c r="D21" s="97">
        <v>17560</v>
      </c>
      <c r="E21" s="134" t="s">
        <v>61</v>
      </c>
      <c r="F21" s="135" t="s">
        <v>287</v>
      </c>
      <c r="G21" s="135" t="s">
        <v>287</v>
      </c>
      <c r="H21" s="134" t="s">
        <v>63</v>
      </c>
      <c r="I21" s="95" t="s">
        <v>861</v>
      </c>
    </row>
    <row r="22" spans="1:9" s="83" customFormat="1" ht="16.149999999999999" customHeight="1" x14ac:dyDescent="0.25">
      <c r="A22" s="95"/>
      <c r="B22" s="96"/>
      <c r="C22" s="97"/>
      <c r="D22" s="97"/>
      <c r="E22" s="134"/>
      <c r="F22" s="95"/>
      <c r="G22" s="95"/>
      <c r="H22" s="134"/>
      <c r="I22" s="98">
        <v>244105</v>
      </c>
    </row>
    <row r="23" spans="1:9" s="83" customFormat="1" ht="16.149999999999999" customHeight="1" x14ac:dyDescent="0.25">
      <c r="A23" s="95"/>
      <c r="B23" s="96"/>
      <c r="C23" s="97"/>
      <c r="D23" s="97"/>
      <c r="E23" s="105"/>
      <c r="F23" s="95"/>
      <c r="G23" s="95"/>
      <c r="H23" s="105"/>
      <c r="I23" s="95"/>
    </row>
    <row r="24" spans="1:9" s="83" customFormat="1" ht="16.149999999999999" customHeight="1" x14ac:dyDescent="0.25">
      <c r="A24" s="95">
        <v>7</v>
      </c>
      <c r="B24" s="96" t="s">
        <v>720</v>
      </c>
      <c r="C24" s="97">
        <v>395</v>
      </c>
      <c r="D24" s="97">
        <v>395</v>
      </c>
      <c r="E24" s="134" t="s">
        <v>61</v>
      </c>
      <c r="F24" s="95" t="s">
        <v>463</v>
      </c>
      <c r="G24" s="95" t="s">
        <v>463</v>
      </c>
      <c r="H24" s="134" t="s">
        <v>63</v>
      </c>
      <c r="I24" s="95" t="s">
        <v>864</v>
      </c>
    </row>
    <row r="25" spans="1:9" s="83" customFormat="1" ht="16.149999999999999" customHeight="1" x14ac:dyDescent="0.25">
      <c r="A25" s="95"/>
      <c r="B25" s="96"/>
      <c r="C25" s="97"/>
      <c r="D25" s="97"/>
      <c r="E25" s="134"/>
      <c r="F25" s="95"/>
      <c r="G25" s="95"/>
      <c r="H25" s="134"/>
      <c r="I25" s="95" t="s">
        <v>859</v>
      </c>
    </row>
    <row r="26" spans="1:9" s="83" customFormat="1" ht="16.149999999999999" customHeight="1" x14ac:dyDescent="0.25">
      <c r="A26" s="95"/>
      <c r="B26" s="96"/>
      <c r="C26" s="97"/>
      <c r="D26" s="97"/>
      <c r="E26" s="105"/>
      <c r="F26" s="95"/>
      <c r="G26" s="95"/>
      <c r="H26" s="105"/>
      <c r="I26" s="95"/>
    </row>
    <row r="27" spans="1:9" s="83" customFormat="1" ht="16.149999999999999" customHeight="1" x14ac:dyDescent="0.25">
      <c r="A27" s="95">
        <v>8</v>
      </c>
      <c r="B27" s="96" t="s">
        <v>721</v>
      </c>
      <c r="C27" s="97">
        <v>6000</v>
      </c>
      <c r="D27" s="97">
        <v>6000</v>
      </c>
      <c r="E27" s="134" t="s">
        <v>61</v>
      </c>
      <c r="F27" s="95" t="s">
        <v>707</v>
      </c>
      <c r="G27" s="95" t="s">
        <v>707</v>
      </c>
      <c r="H27" s="134" t="s">
        <v>63</v>
      </c>
      <c r="I27" s="95" t="s">
        <v>865</v>
      </c>
    </row>
    <row r="28" spans="1:9" s="83" customFormat="1" ht="16.149999999999999" customHeight="1" x14ac:dyDescent="0.25">
      <c r="A28" s="95"/>
      <c r="B28" s="96"/>
      <c r="C28" s="97"/>
      <c r="D28" s="97"/>
      <c r="E28" s="134"/>
      <c r="F28" s="95"/>
      <c r="G28" s="95"/>
      <c r="H28" s="134"/>
      <c r="I28" s="98">
        <v>244105</v>
      </c>
    </row>
    <row r="29" spans="1:9" s="83" customFormat="1" ht="16.149999999999999" customHeight="1" x14ac:dyDescent="0.25">
      <c r="A29" s="95"/>
      <c r="B29" s="96"/>
      <c r="C29" s="97"/>
      <c r="D29" s="97"/>
      <c r="E29" s="105"/>
      <c r="F29" s="95"/>
      <c r="G29" s="95"/>
      <c r="H29" s="105"/>
      <c r="I29" s="95"/>
    </row>
    <row r="30" spans="1:9" s="83" customFormat="1" ht="16.149999999999999" customHeight="1" x14ac:dyDescent="0.25">
      <c r="A30" s="95">
        <v>9</v>
      </c>
      <c r="B30" s="96" t="s">
        <v>722</v>
      </c>
      <c r="C30" s="97">
        <v>6700</v>
      </c>
      <c r="D30" s="97">
        <v>6700</v>
      </c>
      <c r="E30" s="134" t="s">
        <v>61</v>
      </c>
      <c r="F30" s="95" t="s">
        <v>492</v>
      </c>
      <c r="G30" s="95" t="s">
        <v>492</v>
      </c>
      <c r="H30" s="134" t="s">
        <v>63</v>
      </c>
      <c r="I30" s="95" t="s">
        <v>866</v>
      </c>
    </row>
    <row r="31" spans="1:9" s="83" customFormat="1" ht="16.149999999999999" customHeight="1" x14ac:dyDescent="0.25">
      <c r="A31" s="95"/>
      <c r="B31" s="96"/>
      <c r="C31" s="97"/>
      <c r="D31" s="97"/>
      <c r="E31" s="134"/>
      <c r="F31" s="95"/>
      <c r="G31" s="95"/>
      <c r="H31" s="134"/>
      <c r="I31" s="98">
        <v>244104</v>
      </c>
    </row>
    <row r="32" spans="1:9" s="83" customFormat="1" ht="16.149999999999999" customHeight="1" x14ac:dyDescent="0.25">
      <c r="A32" s="95"/>
      <c r="B32" s="96"/>
      <c r="C32" s="97"/>
      <c r="D32" s="97"/>
      <c r="E32" s="105"/>
      <c r="F32" s="95"/>
      <c r="G32" s="95"/>
      <c r="H32" s="105"/>
      <c r="I32" s="95"/>
    </row>
    <row r="33" spans="1:9" s="83" customFormat="1" ht="16.149999999999999" customHeight="1" x14ac:dyDescent="0.25">
      <c r="A33" s="95">
        <v>10</v>
      </c>
      <c r="B33" s="96" t="s">
        <v>723</v>
      </c>
      <c r="C33" s="97">
        <v>5000</v>
      </c>
      <c r="D33" s="97">
        <v>5000</v>
      </c>
      <c r="E33" s="134" t="s">
        <v>61</v>
      </c>
      <c r="F33" s="95" t="s">
        <v>708</v>
      </c>
      <c r="G33" s="95" t="s">
        <v>708</v>
      </c>
      <c r="H33" s="134" t="s">
        <v>63</v>
      </c>
      <c r="I33" s="95" t="s">
        <v>867</v>
      </c>
    </row>
    <row r="34" spans="1:9" s="83" customFormat="1" ht="16.149999999999999" customHeight="1" x14ac:dyDescent="0.25">
      <c r="A34" s="95"/>
      <c r="B34" s="96"/>
      <c r="C34" s="97"/>
      <c r="D34" s="97"/>
      <c r="E34" s="134"/>
      <c r="F34" s="95"/>
      <c r="G34" s="95"/>
      <c r="H34" s="134"/>
      <c r="I34" s="98">
        <v>244112</v>
      </c>
    </row>
    <row r="35" spans="1:9" s="83" customFormat="1" ht="16.149999999999999" customHeight="1" x14ac:dyDescent="0.25">
      <c r="A35" s="95"/>
      <c r="B35" s="96"/>
      <c r="C35" s="97"/>
      <c r="D35" s="97"/>
      <c r="E35" s="105"/>
      <c r="F35" s="95"/>
      <c r="G35" s="95"/>
      <c r="H35" s="105"/>
      <c r="I35" s="95"/>
    </row>
    <row r="36" spans="1:9" s="83" customFormat="1" ht="16.149999999999999" customHeight="1" x14ac:dyDescent="0.25">
      <c r="A36" s="95">
        <v>11</v>
      </c>
      <c r="B36" s="96" t="s">
        <v>724</v>
      </c>
      <c r="C36" s="97">
        <v>2500</v>
      </c>
      <c r="D36" s="97">
        <v>2500</v>
      </c>
      <c r="E36" s="134" t="s">
        <v>61</v>
      </c>
      <c r="F36" s="95" t="s">
        <v>379</v>
      </c>
      <c r="G36" s="95" t="s">
        <v>379</v>
      </c>
      <c r="H36" s="134" t="s">
        <v>63</v>
      </c>
      <c r="I36" s="95" t="s">
        <v>563</v>
      </c>
    </row>
    <row r="37" spans="1:9" s="83" customFormat="1" ht="16.149999999999999" customHeight="1" x14ac:dyDescent="0.25">
      <c r="A37" s="95"/>
      <c r="B37" s="96"/>
      <c r="C37" s="97"/>
      <c r="D37" s="97"/>
      <c r="E37" s="134"/>
      <c r="F37" s="95"/>
      <c r="G37" s="95"/>
      <c r="H37" s="134"/>
      <c r="I37" s="98">
        <v>244111</v>
      </c>
    </row>
    <row r="38" spans="1:9" s="83" customFormat="1" ht="16.149999999999999" customHeight="1" x14ac:dyDescent="0.25">
      <c r="A38" s="95"/>
      <c r="B38" s="96"/>
      <c r="C38" s="97"/>
      <c r="D38" s="97"/>
      <c r="E38" s="105"/>
      <c r="F38" s="95"/>
      <c r="G38" s="95"/>
      <c r="H38" s="105"/>
      <c r="I38" s="95"/>
    </row>
    <row r="39" spans="1:9" s="83" customFormat="1" ht="16.149999999999999" customHeight="1" x14ac:dyDescent="0.25">
      <c r="A39" s="95">
        <v>12</v>
      </c>
      <c r="B39" s="96" t="s">
        <v>725</v>
      </c>
      <c r="C39" s="97">
        <v>800</v>
      </c>
      <c r="D39" s="97">
        <v>800</v>
      </c>
      <c r="E39" s="134" t="s">
        <v>61</v>
      </c>
      <c r="F39" s="95" t="s">
        <v>195</v>
      </c>
      <c r="G39" s="95" t="s">
        <v>195</v>
      </c>
      <c r="H39" s="134" t="s">
        <v>63</v>
      </c>
      <c r="I39" s="95" t="s">
        <v>671</v>
      </c>
    </row>
    <row r="40" spans="1:9" s="83" customFormat="1" ht="16.149999999999999" customHeight="1" x14ac:dyDescent="0.25">
      <c r="A40" s="95"/>
      <c r="B40" s="96"/>
      <c r="C40" s="97"/>
      <c r="D40" s="97"/>
      <c r="E40" s="134"/>
      <c r="F40" s="95"/>
      <c r="G40" s="95"/>
      <c r="H40" s="134"/>
      <c r="I40" s="98">
        <v>244110</v>
      </c>
    </row>
    <row r="41" spans="1:9" s="83" customFormat="1" ht="16.149999999999999" customHeight="1" x14ac:dyDescent="0.25">
      <c r="A41" s="95"/>
      <c r="B41" s="96"/>
      <c r="C41" s="97"/>
      <c r="D41" s="97"/>
      <c r="E41" s="105"/>
      <c r="F41" s="95"/>
      <c r="G41" s="95"/>
      <c r="H41" s="105"/>
      <c r="I41" s="95"/>
    </row>
    <row r="42" spans="1:9" s="83" customFormat="1" ht="16.149999999999999" customHeight="1" x14ac:dyDescent="0.25">
      <c r="A42" s="95">
        <v>13</v>
      </c>
      <c r="B42" s="96" t="s">
        <v>726</v>
      </c>
      <c r="C42" s="97">
        <v>1350</v>
      </c>
      <c r="D42" s="97">
        <v>1350</v>
      </c>
      <c r="E42" s="134" t="s">
        <v>61</v>
      </c>
      <c r="F42" s="135" t="s">
        <v>287</v>
      </c>
      <c r="G42" s="135" t="s">
        <v>287</v>
      </c>
      <c r="H42" s="134" t="s">
        <v>63</v>
      </c>
      <c r="I42" s="95" t="s">
        <v>671</v>
      </c>
    </row>
    <row r="43" spans="1:9" s="83" customFormat="1" ht="16.149999999999999" customHeight="1" x14ac:dyDescent="0.25">
      <c r="A43" s="95"/>
      <c r="B43" s="96"/>
      <c r="C43" s="97"/>
      <c r="D43" s="97"/>
      <c r="E43" s="134"/>
      <c r="F43" s="95"/>
      <c r="G43" s="95"/>
      <c r="H43" s="134"/>
      <c r="I43" s="98">
        <v>244118</v>
      </c>
    </row>
    <row r="44" spans="1:9" s="83" customFormat="1" ht="16.149999999999999" customHeight="1" x14ac:dyDescent="0.25">
      <c r="A44" s="95"/>
      <c r="B44" s="96"/>
      <c r="C44" s="97"/>
      <c r="D44" s="97"/>
      <c r="E44" s="105"/>
      <c r="F44" s="95"/>
      <c r="G44" s="95"/>
      <c r="H44" s="105"/>
      <c r="I44" s="95"/>
    </row>
    <row r="45" spans="1:9" s="83" customFormat="1" ht="16.149999999999999" customHeight="1" x14ac:dyDescent="0.25">
      <c r="A45" s="95">
        <v>14</v>
      </c>
      <c r="B45" s="96" t="s">
        <v>727</v>
      </c>
      <c r="C45" s="97">
        <v>8075</v>
      </c>
      <c r="D45" s="97">
        <v>8075</v>
      </c>
      <c r="E45" s="134" t="s">
        <v>61</v>
      </c>
      <c r="F45" s="95" t="s">
        <v>709</v>
      </c>
      <c r="G45" s="95" t="s">
        <v>709</v>
      </c>
      <c r="H45" s="134" t="s">
        <v>63</v>
      </c>
      <c r="I45" s="95" t="s">
        <v>671</v>
      </c>
    </row>
    <row r="46" spans="1:9" s="83" customFormat="1" ht="16.149999999999999" customHeight="1" x14ac:dyDescent="0.25">
      <c r="A46" s="95"/>
      <c r="B46" s="96"/>
      <c r="C46" s="97"/>
      <c r="D46" s="97"/>
      <c r="E46" s="134"/>
      <c r="F46" s="95"/>
      <c r="G46" s="95"/>
      <c r="H46" s="134"/>
      <c r="I46" s="98">
        <v>244112</v>
      </c>
    </row>
    <row r="47" spans="1:9" s="83" customFormat="1" ht="16.149999999999999" customHeight="1" x14ac:dyDescent="0.25">
      <c r="A47" s="95"/>
      <c r="B47" s="96"/>
      <c r="C47" s="97"/>
      <c r="D47" s="97"/>
      <c r="E47" s="105"/>
      <c r="F47" s="95"/>
      <c r="G47" s="95"/>
      <c r="H47" s="105"/>
      <c r="I47" s="95"/>
    </row>
    <row r="48" spans="1:9" s="83" customFormat="1" ht="16.149999999999999" customHeight="1" x14ac:dyDescent="0.25">
      <c r="A48" s="95">
        <v>15</v>
      </c>
      <c r="B48" s="96" t="s">
        <v>728</v>
      </c>
      <c r="C48" s="97">
        <v>6700</v>
      </c>
      <c r="D48" s="97">
        <v>6700</v>
      </c>
      <c r="E48" s="134" t="s">
        <v>61</v>
      </c>
      <c r="F48" s="95" t="s">
        <v>681</v>
      </c>
      <c r="G48" s="95" t="s">
        <v>681</v>
      </c>
      <c r="H48" s="134" t="s">
        <v>63</v>
      </c>
      <c r="I48" s="95" t="s">
        <v>671</v>
      </c>
    </row>
    <row r="49" spans="1:9" s="83" customFormat="1" ht="16.149999999999999" customHeight="1" x14ac:dyDescent="0.25">
      <c r="A49" s="95"/>
      <c r="B49" s="96"/>
      <c r="C49" s="97"/>
      <c r="D49" s="97"/>
      <c r="E49" s="134"/>
      <c r="F49" s="95"/>
      <c r="G49" s="95"/>
      <c r="H49" s="134"/>
      <c r="I49" s="98">
        <v>244112</v>
      </c>
    </row>
    <row r="50" spans="1:9" s="83" customFormat="1" ht="16.149999999999999" customHeight="1" x14ac:dyDescent="0.25">
      <c r="A50" s="95"/>
      <c r="B50" s="96"/>
      <c r="C50" s="97"/>
      <c r="D50" s="97"/>
      <c r="E50" s="105"/>
      <c r="F50" s="95"/>
      <c r="G50" s="95"/>
      <c r="H50" s="105"/>
      <c r="I50" s="95"/>
    </row>
    <row r="51" spans="1:9" s="83" customFormat="1" ht="16.149999999999999" customHeight="1" x14ac:dyDescent="0.25">
      <c r="A51" s="95">
        <v>16</v>
      </c>
      <c r="B51" s="96" t="s">
        <v>728</v>
      </c>
      <c r="C51" s="97">
        <v>18362</v>
      </c>
      <c r="D51" s="97">
        <v>18362</v>
      </c>
      <c r="E51" s="134" t="s">
        <v>61</v>
      </c>
      <c r="F51" s="95" t="s">
        <v>681</v>
      </c>
      <c r="G51" s="95" t="s">
        <v>681</v>
      </c>
      <c r="H51" s="134" t="s">
        <v>63</v>
      </c>
      <c r="I51" s="95" t="s">
        <v>671</v>
      </c>
    </row>
    <row r="52" spans="1:9" s="83" customFormat="1" ht="16.149999999999999" customHeight="1" x14ac:dyDescent="0.25">
      <c r="A52" s="95"/>
      <c r="B52" s="96"/>
      <c r="C52" s="97"/>
      <c r="D52" s="97"/>
      <c r="E52" s="134"/>
      <c r="F52" s="95"/>
      <c r="G52" s="95"/>
      <c r="H52" s="134"/>
      <c r="I52" s="98">
        <v>244120</v>
      </c>
    </row>
    <row r="53" spans="1:9" s="83" customFormat="1" ht="16.149999999999999" customHeight="1" x14ac:dyDescent="0.25">
      <c r="A53" s="95"/>
      <c r="B53" s="96"/>
      <c r="C53" s="97"/>
      <c r="D53" s="97"/>
      <c r="E53" s="105"/>
      <c r="F53" s="95"/>
      <c r="G53" s="95"/>
      <c r="H53" s="105"/>
      <c r="I53" s="95"/>
    </row>
    <row r="54" spans="1:9" s="83" customFormat="1" ht="16.149999999999999" customHeight="1" x14ac:dyDescent="0.25">
      <c r="A54" s="95">
        <v>17</v>
      </c>
      <c r="B54" s="96" t="s">
        <v>729</v>
      </c>
      <c r="C54" s="97">
        <v>2000</v>
      </c>
      <c r="D54" s="97">
        <v>2000</v>
      </c>
      <c r="E54" s="134" t="s">
        <v>61</v>
      </c>
      <c r="F54" s="95" t="s">
        <v>618</v>
      </c>
      <c r="G54" s="95" t="s">
        <v>618</v>
      </c>
      <c r="H54" s="134" t="s">
        <v>63</v>
      </c>
      <c r="I54" s="95" t="s">
        <v>671</v>
      </c>
    </row>
    <row r="55" spans="1:9" s="83" customFormat="1" ht="16.149999999999999" customHeight="1" x14ac:dyDescent="0.25">
      <c r="A55" s="95"/>
      <c r="B55" s="96"/>
      <c r="C55" s="97"/>
      <c r="D55" s="97"/>
      <c r="E55" s="134"/>
      <c r="F55" s="95"/>
      <c r="G55" s="95"/>
      <c r="H55" s="134"/>
      <c r="I55" s="98">
        <v>244125</v>
      </c>
    </row>
    <row r="56" spans="1:9" s="83" customFormat="1" ht="16.149999999999999" customHeight="1" x14ac:dyDescent="0.25">
      <c r="A56" s="95"/>
      <c r="B56" s="96"/>
      <c r="C56" s="97"/>
      <c r="D56" s="97"/>
      <c r="E56" s="105"/>
      <c r="F56" s="95"/>
      <c r="G56" s="95"/>
      <c r="H56" s="105"/>
      <c r="I56" s="95"/>
    </row>
    <row r="57" spans="1:9" s="83" customFormat="1" ht="16.149999999999999" customHeight="1" x14ac:dyDescent="0.25">
      <c r="A57" s="95">
        <v>18</v>
      </c>
      <c r="B57" s="96" t="s">
        <v>730</v>
      </c>
      <c r="C57" s="97">
        <v>1000</v>
      </c>
      <c r="D57" s="97">
        <v>1000</v>
      </c>
      <c r="E57" s="134" t="s">
        <v>61</v>
      </c>
      <c r="F57" s="95" t="s">
        <v>710</v>
      </c>
      <c r="G57" s="95" t="s">
        <v>710</v>
      </c>
      <c r="H57" s="134" t="s">
        <v>63</v>
      </c>
      <c r="I57" s="95" t="s">
        <v>671</v>
      </c>
    </row>
    <row r="58" spans="1:9" s="83" customFormat="1" ht="16.149999999999999" customHeight="1" x14ac:dyDescent="0.25">
      <c r="A58" s="95"/>
      <c r="B58" s="96"/>
      <c r="C58" s="97"/>
      <c r="D58" s="97"/>
      <c r="E58" s="134"/>
      <c r="F58" s="95"/>
      <c r="G58" s="95"/>
      <c r="H58" s="134"/>
      <c r="I58" s="98">
        <v>244125</v>
      </c>
    </row>
    <row r="59" spans="1:9" s="83" customFormat="1" ht="16.149999999999999" customHeight="1" x14ac:dyDescent="0.25">
      <c r="A59" s="95"/>
      <c r="B59" s="96"/>
      <c r="C59" s="97"/>
      <c r="D59" s="97"/>
      <c r="E59" s="105"/>
      <c r="F59" s="95"/>
      <c r="G59" s="95"/>
      <c r="H59" s="105"/>
      <c r="I59" s="95"/>
    </row>
    <row r="60" spans="1:9" s="83" customFormat="1" ht="16.149999999999999" customHeight="1" x14ac:dyDescent="0.25">
      <c r="A60" s="95">
        <v>19</v>
      </c>
      <c r="B60" s="96" t="s">
        <v>654</v>
      </c>
      <c r="C60" s="97">
        <v>7950</v>
      </c>
      <c r="D60" s="97">
        <v>7950</v>
      </c>
      <c r="E60" s="134" t="s">
        <v>61</v>
      </c>
      <c r="F60" s="95" t="s">
        <v>581</v>
      </c>
      <c r="G60" s="95" t="s">
        <v>581</v>
      </c>
      <c r="H60" s="134" t="s">
        <v>63</v>
      </c>
      <c r="I60" s="95" t="s">
        <v>671</v>
      </c>
    </row>
    <row r="61" spans="1:9" s="83" customFormat="1" ht="16.149999999999999" customHeight="1" x14ac:dyDescent="0.25">
      <c r="A61" s="95"/>
      <c r="B61" s="96"/>
      <c r="C61" s="97"/>
      <c r="D61" s="97"/>
      <c r="E61" s="134"/>
      <c r="F61" s="95"/>
      <c r="G61" s="95"/>
      <c r="H61" s="134"/>
      <c r="I61" s="98">
        <v>244125</v>
      </c>
    </row>
    <row r="62" spans="1:9" s="83" customFormat="1" ht="16.149999999999999" customHeight="1" x14ac:dyDescent="0.25">
      <c r="A62" s="95"/>
      <c r="B62" s="96"/>
      <c r="C62" s="97"/>
      <c r="D62" s="97"/>
      <c r="E62" s="105"/>
      <c r="F62" s="95"/>
      <c r="G62" s="95"/>
      <c r="H62" s="105"/>
      <c r="I62" s="95"/>
    </row>
    <row r="63" spans="1:9" s="83" customFormat="1" ht="16.149999999999999" customHeight="1" x14ac:dyDescent="0.25">
      <c r="A63" s="95">
        <v>20</v>
      </c>
      <c r="B63" s="96" t="s">
        <v>731</v>
      </c>
      <c r="C63" s="97">
        <v>11213.6</v>
      </c>
      <c r="D63" s="97">
        <v>11213.6</v>
      </c>
      <c r="E63" s="134" t="s">
        <v>61</v>
      </c>
      <c r="F63" s="95" t="s">
        <v>711</v>
      </c>
      <c r="G63" s="95" t="s">
        <v>711</v>
      </c>
      <c r="H63" s="134" t="s">
        <v>63</v>
      </c>
      <c r="I63" s="95" t="s">
        <v>671</v>
      </c>
    </row>
    <row r="64" spans="1:9" s="83" customFormat="1" ht="16.149999999999999" customHeight="1" x14ac:dyDescent="0.25">
      <c r="A64" s="95"/>
      <c r="B64" s="96"/>
      <c r="C64" s="97"/>
      <c r="D64" s="97"/>
      <c r="E64" s="134"/>
      <c r="F64" s="95"/>
      <c r="G64" s="95"/>
      <c r="H64" s="134"/>
      <c r="I64" s="98">
        <v>244130</v>
      </c>
    </row>
    <row r="65" spans="1:9" s="83" customFormat="1" ht="16.149999999999999" customHeight="1" x14ac:dyDescent="0.25">
      <c r="A65" s="95"/>
      <c r="B65" s="96"/>
      <c r="C65" s="97"/>
      <c r="D65" s="97"/>
      <c r="E65" s="105"/>
      <c r="F65" s="95"/>
      <c r="G65" s="95"/>
      <c r="H65" s="105"/>
      <c r="I65" s="95"/>
    </row>
    <row r="66" spans="1:9" s="83" customFormat="1" ht="16.149999999999999" customHeight="1" x14ac:dyDescent="0.25">
      <c r="A66" s="95">
        <v>21</v>
      </c>
      <c r="B66" s="96" t="s">
        <v>732</v>
      </c>
      <c r="C66" s="97">
        <v>5340</v>
      </c>
      <c r="D66" s="97">
        <v>5340</v>
      </c>
      <c r="E66" s="134" t="s">
        <v>61</v>
      </c>
      <c r="F66" s="95" t="s">
        <v>154</v>
      </c>
      <c r="G66" s="95" t="s">
        <v>154</v>
      </c>
      <c r="H66" s="134" t="s">
        <v>63</v>
      </c>
      <c r="I66" s="95" t="s">
        <v>671</v>
      </c>
    </row>
    <row r="67" spans="1:9" s="83" customFormat="1" ht="16.149999999999999" customHeight="1" x14ac:dyDescent="0.25">
      <c r="A67" s="95"/>
      <c r="B67" s="96"/>
      <c r="C67" s="97"/>
      <c r="D67" s="97"/>
      <c r="E67" s="134"/>
      <c r="F67" s="95"/>
      <c r="G67" s="95"/>
      <c r="H67" s="134"/>
      <c r="I67" s="98">
        <v>244130</v>
      </c>
    </row>
    <row r="68" spans="1:9" s="83" customFormat="1" ht="16.149999999999999" customHeight="1" x14ac:dyDescent="0.25">
      <c r="A68" s="95"/>
      <c r="B68" s="96"/>
      <c r="C68" s="97"/>
      <c r="D68" s="97"/>
      <c r="E68" s="105"/>
      <c r="F68" s="95"/>
      <c r="G68" s="95"/>
      <c r="H68" s="105"/>
      <c r="I68" s="95"/>
    </row>
    <row r="69" spans="1:9" s="83" customFormat="1" ht="16.149999999999999" customHeight="1" x14ac:dyDescent="0.25">
      <c r="A69" s="95">
        <v>22</v>
      </c>
      <c r="B69" s="96" t="s">
        <v>733</v>
      </c>
      <c r="C69" s="97">
        <v>63000</v>
      </c>
      <c r="D69" s="97">
        <v>63000</v>
      </c>
      <c r="E69" s="134" t="s">
        <v>61</v>
      </c>
      <c r="F69" s="95" t="s">
        <v>712</v>
      </c>
      <c r="G69" s="95" t="s">
        <v>712</v>
      </c>
      <c r="H69" s="134" t="s">
        <v>63</v>
      </c>
      <c r="I69" s="95" t="s">
        <v>671</v>
      </c>
    </row>
    <row r="70" spans="1:9" s="83" customFormat="1" ht="16.149999999999999" customHeight="1" x14ac:dyDescent="0.25">
      <c r="A70" s="95"/>
      <c r="B70" s="96"/>
      <c r="C70" s="97"/>
      <c r="D70" s="97"/>
      <c r="E70" s="134"/>
      <c r="F70" s="95"/>
      <c r="G70" s="95"/>
      <c r="H70" s="134"/>
      <c r="I70" s="98">
        <v>244130</v>
      </c>
    </row>
    <row r="71" spans="1:9" s="83" customFormat="1" ht="16.149999999999999" customHeight="1" x14ac:dyDescent="0.25">
      <c r="A71" s="95"/>
      <c r="B71" s="96"/>
      <c r="C71" s="97"/>
      <c r="D71" s="97"/>
      <c r="E71" s="105"/>
      <c r="F71" s="95"/>
      <c r="G71" s="95"/>
      <c r="H71" s="105"/>
      <c r="I71" s="95"/>
    </row>
    <row r="72" spans="1:9" s="83" customFormat="1" ht="16.149999999999999" customHeight="1" x14ac:dyDescent="0.25">
      <c r="A72" s="95">
        <v>23</v>
      </c>
      <c r="B72" s="96" t="s">
        <v>734</v>
      </c>
      <c r="C72" s="97">
        <v>11000</v>
      </c>
      <c r="D72" s="97">
        <v>11000</v>
      </c>
      <c r="E72" s="134" t="s">
        <v>61</v>
      </c>
      <c r="F72" s="95" t="s">
        <v>713</v>
      </c>
      <c r="G72" s="95" t="s">
        <v>713</v>
      </c>
      <c r="H72" s="134" t="s">
        <v>63</v>
      </c>
      <c r="I72" s="95" t="s">
        <v>671</v>
      </c>
    </row>
    <row r="73" spans="1:9" s="83" customFormat="1" ht="16.149999999999999" customHeight="1" x14ac:dyDescent="0.25">
      <c r="A73" s="95"/>
      <c r="B73" s="96"/>
      <c r="C73" s="97"/>
      <c r="D73" s="97"/>
      <c r="E73" s="134"/>
      <c r="F73" s="95"/>
      <c r="G73" s="95"/>
      <c r="H73" s="134"/>
      <c r="I73" s="98">
        <v>244130</v>
      </c>
    </row>
    <row r="74" spans="1:9" s="83" customFormat="1" ht="16.149999999999999" customHeight="1" x14ac:dyDescent="0.25">
      <c r="A74" s="99"/>
      <c r="B74" s="102"/>
      <c r="C74" s="106"/>
      <c r="D74" s="106"/>
      <c r="E74" s="107"/>
      <c r="F74" s="99"/>
      <c r="G74" s="99"/>
      <c r="H74" s="107"/>
      <c r="I74" s="95"/>
    </row>
    <row r="75" spans="1:9" s="83" customFormat="1" ht="16.149999999999999" customHeight="1" x14ac:dyDescent="0.25">
      <c r="A75" s="91"/>
      <c r="B75" s="91"/>
      <c r="C75" s="92">
        <f>SUM(C6:C74)</f>
        <v>246645.6</v>
      </c>
      <c r="D75" s="92">
        <f>SUM(D6:D74)</f>
        <v>246645.6</v>
      </c>
      <c r="E75" s="136"/>
      <c r="F75" s="91"/>
      <c r="G75" s="91"/>
      <c r="H75" s="136"/>
      <c r="I75" s="91"/>
    </row>
    <row r="76" spans="1:9" s="83" customFormat="1" ht="16.149999999999999" customHeight="1" x14ac:dyDescent="0.25">
      <c r="A76" s="93"/>
      <c r="B76" s="93"/>
      <c r="C76" s="94"/>
      <c r="D76" s="94"/>
      <c r="E76" s="137"/>
      <c r="F76" s="93"/>
      <c r="G76" s="93"/>
      <c r="H76" s="137"/>
      <c r="I76" s="93"/>
    </row>
    <row r="77" spans="1:9" x14ac:dyDescent="0.3">
      <c r="E77" s="1"/>
      <c r="H77" s="1"/>
    </row>
  </sheetData>
  <mergeCells count="6">
    <mergeCell ref="A1:I1"/>
    <mergeCell ref="A2:I2"/>
    <mergeCell ref="A3:I3"/>
    <mergeCell ref="A4:A5"/>
    <mergeCell ref="B4:B5"/>
    <mergeCell ref="E4:E5"/>
  </mergeCells>
  <phoneticPr fontId="11" type="noConversion"/>
  <pageMargins left="0.25" right="0.25" top="0.75" bottom="0.75" header="0.3" footer="0.3"/>
  <pageSetup paperSize="9" scale="90" orientation="landscape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29D7-E924-42E1-B896-5F33D6D02B7E}">
  <dimension ref="A1:J171"/>
  <sheetViews>
    <sheetView topLeftCell="A146" workbookViewId="0">
      <selection sqref="A1:I154"/>
    </sheetView>
  </sheetViews>
  <sheetFormatPr defaultColWidth="9" defaultRowHeight="18.75" x14ac:dyDescent="0.3"/>
  <cols>
    <col min="1" max="1" width="5.625" style="1" customWidth="1"/>
    <col min="2" max="2" width="24.75" style="1" customWidth="1"/>
    <col min="3" max="3" width="13.25" style="1" customWidth="1"/>
    <col min="4" max="4" width="11.25" style="1" customWidth="1"/>
    <col min="5" max="5" width="10.75" style="1" customWidth="1"/>
    <col min="6" max="7" width="25.25" style="1" customWidth="1"/>
    <col min="8" max="8" width="12.75" style="1" customWidth="1"/>
    <col min="9" max="9" width="19.75" style="1" customWidth="1"/>
    <col min="10" max="16384" width="9" style="1"/>
  </cols>
  <sheetData>
    <row r="1" spans="1:10" ht="16.149999999999999" customHeight="1" x14ac:dyDescent="0.3">
      <c r="A1" s="138" t="s">
        <v>51</v>
      </c>
      <c r="B1" s="138"/>
      <c r="C1" s="138"/>
      <c r="D1" s="138"/>
      <c r="E1" s="138"/>
      <c r="F1" s="138"/>
      <c r="G1" s="138"/>
      <c r="H1" s="138"/>
      <c r="I1" s="138"/>
      <c r="J1" s="32"/>
    </row>
    <row r="2" spans="1:10" ht="16.149999999999999" customHeight="1" x14ac:dyDescent="0.3">
      <c r="A2" s="138" t="s">
        <v>0</v>
      </c>
      <c r="B2" s="138"/>
      <c r="C2" s="138"/>
      <c r="D2" s="138"/>
      <c r="E2" s="138"/>
      <c r="F2" s="138"/>
      <c r="G2" s="138"/>
      <c r="H2" s="138"/>
      <c r="I2" s="138"/>
      <c r="J2" s="32"/>
    </row>
    <row r="3" spans="1:10" ht="16.149999999999999" customHeight="1" x14ac:dyDescent="0.3">
      <c r="A3" s="139" t="s">
        <v>44</v>
      </c>
      <c r="B3" s="139"/>
      <c r="C3" s="139"/>
      <c r="D3" s="139"/>
      <c r="E3" s="139"/>
      <c r="F3" s="139"/>
      <c r="G3" s="139"/>
      <c r="H3" s="139"/>
      <c r="I3" s="139"/>
      <c r="J3" s="32"/>
    </row>
    <row r="4" spans="1:10" ht="16.149999999999999" customHeight="1" x14ac:dyDescent="0.3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  <c r="J4" s="32"/>
    </row>
    <row r="5" spans="1:10" ht="16.149999999999999" customHeight="1" x14ac:dyDescent="0.3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  <c r="J5" s="32"/>
    </row>
    <row r="6" spans="1:10" ht="16.149999999999999" customHeight="1" x14ac:dyDescent="0.3">
      <c r="A6" s="44">
        <v>1</v>
      </c>
      <c r="B6" s="52" t="s">
        <v>60</v>
      </c>
      <c r="C6" s="45">
        <v>180000</v>
      </c>
      <c r="D6" s="51">
        <v>15000</v>
      </c>
      <c r="E6" s="44" t="s">
        <v>61</v>
      </c>
      <c r="F6" s="46" t="s">
        <v>62</v>
      </c>
      <c r="G6" s="46" t="s">
        <v>62</v>
      </c>
      <c r="H6" s="44" t="s">
        <v>63</v>
      </c>
      <c r="I6" s="44" t="s">
        <v>65</v>
      </c>
      <c r="J6" s="32"/>
    </row>
    <row r="7" spans="1:10" ht="16.149999999999999" customHeight="1" x14ac:dyDescent="0.3">
      <c r="A7" s="44"/>
      <c r="B7" s="52"/>
      <c r="C7" s="45"/>
      <c r="D7" s="51"/>
      <c r="E7" s="44"/>
      <c r="F7" s="46"/>
      <c r="G7" s="46"/>
      <c r="H7" s="44"/>
      <c r="I7" s="44" t="s">
        <v>64</v>
      </c>
      <c r="J7" s="32"/>
    </row>
    <row r="8" spans="1:10" ht="16.149999999999999" customHeight="1" x14ac:dyDescent="0.3">
      <c r="A8" s="44"/>
      <c r="B8" s="52"/>
      <c r="C8" s="45"/>
      <c r="D8" s="51"/>
      <c r="E8" s="44"/>
      <c r="F8" s="46"/>
      <c r="G8" s="46"/>
      <c r="H8" s="44"/>
      <c r="I8" s="44"/>
      <c r="J8" s="32"/>
    </row>
    <row r="9" spans="1:10" ht="16.149999999999999" customHeight="1" x14ac:dyDescent="0.3">
      <c r="A9" s="44">
        <v>2</v>
      </c>
      <c r="B9" s="52" t="s">
        <v>59</v>
      </c>
      <c r="C9" s="45">
        <v>144000</v>
      </c>
      <c r="D9" s="51">
        <v>12000</v>
      </c>
      <c r="E9" s="44" t="s">
        <v>61</v>
      </c>
      <c r="F9" s="46" t="s">
        <v>66</v>
      </c>
      <c r="G9" s="46" t="s">
        <v>66</v>
      </c>
      <c r="H9" s="44" t="s">
        <v>63</v>
      </c>
      <c r="I9" s="44" t="s">
        <v>70</v>
      </c>
      <c r="J9" s="32"/>
    </row>
    <row r="10" spans="1:10" ht="16.149999999999999" customHeight="1" x14ac:dyDescent="0.3">
      <c r="A10" s="44"/>
      <c r="B10" s="52" t="s">
        <v>372</v>
      </c>
      <c r="C10" s="45"/>
      <c r="D10" s="51"/>
      <c r="E10" s="44"/>
      <c r="F10" s="46"/>
      <c r="G10" s="46"/>
      <c r="H10" s="44"/>
      <c r="I10" s="44" t="s">
        <v>64</v>
      </c>
      <c r="J10" s="32"/>
    </row>
    <row r="11" spans="1:10" ht="16.149999999999999" customHeight="1" x14ac:dyDescent="0.3">
      <c r="A11" s="59"/>
      <c r="B11" s="60"/>
      <c r="C11" s="61"/>
      <c r="D11" s="61"/>
      <c r="E11" s="61"/>
      <c r="F11" s="61"/>
      <c r="G11" s="61"/>
      <c r="H11" s="61"/>
      <c r="I11" s="61"/>
      <c r="J11" s="32"/>
    </row>
    <row r="12" spans="1:10" ht="16.149999999999999" customHeight="1" x14ac:dyDescent="0.3">
      <c r="A12" s="44">
        <v>3</v>
      </c>
      <c r="B12" s="52" t="s">
        <v>67</v>
      </c>
      <c r="C12" s="45">
        <v>144000</v>
      </c>
      <c r="D12" s="51">
        <v>12000</v>
      </c>
      <c r="E12" s="44" t="s">
        <v>61</v>
      </c>
      <c r="F12" s="46" t="s">
        <v>68</v>
      </c>
      <c r="G12" s="46" t="s">
        <v>68</v>
      </c>
      <c r="H12" s="44" t="s">
        <v>63</v>
      </c>
      <c r="I12" s="44" t="s">
        <v>71</v>
      </c>
      <c r="J12" s="32"/>
    </row>
    <row r="13" spans="1:10" ht="16.149999999999999" customHeight="1" x14ac:dyDescent="0.3">
      <c r="A13" s="44"/>
      <c r="B13" s="52" t="s">
        <v>373</v>
      </c>
      <c r="C13" s="45"/>
      <c r="D13" s="51"/>
      <c r="E13" s="44"/>
      <c r="F13" s="46"/>
      <c r="G13" s="46"/>
      <c r="H13" s="44"/>
      <c r="I13" s="44" t="s">
        <v>64</v>
      </c>
      <c r="J13" s="32"/>
    </row>
    <row r="14" spans="1:10" ht="16.149999999999999" customHeight="1" x14ac:dyDescent="0.3">
      <c r="A14" s="59"/>
      <c r="B14" s="60"/>
      <c r="C14" s="61"/>
      <c r="D14" s="61"/>
      <c r="E14" s="61"/>
      <c r="F14" s="61"/>
      <c r="G14" s="61"/>
      <c r="H14" s="61"/>
      <c r="I14" s="61"/>
      <c r="J14" s="32"/>
    </row>
    <row r="15" spans="1:10" ht="16.149999999999999" customHeight="1" x14ac:dyDescent="0.3">
      <c r="A15" s="44">
        <v>4</v>
      </c>
      <c r="B15" s="52" t="s">
        <v>75</v>
      </c>
      <c r="C15" s="45">
        <v>180000</v>
      </c>
      <c r="D15" s="51">
        <v>15000</v>
      </c>
      <c r="E15" s="44" t="s">
        <v>61</v>
      </c>
      <c r="F15" s="50" t="s">
        <v>76</v>
      </c>
      <c r="G15" s="50" t="s">
        <v>76</v>
      </c>
      <c r="H15" s="44" t="s">
        <v>63</v>
      </c>
      <c r="I15" s="44" t="s">
        <v>77</v>
      </c>
      <c r="J15" s="32"/>
    </row>
    <row r="16" spans="1:10" ht="16.149999999999999" customHeight="1" x14ac:dyDescent="0.3">
      <c r="A16" s="44"/>
      <c r="B16" s="52" t="s">
        <v>87</v>
      </c>
      <c r="C16" s="45"/>
      <c r="D16" s="51"/>
      <c r="E16" s="44"/>
      <c r="F16" s="46"/>
      <c r="G16" s="46"/>
      <c r="H16" s="44"/>
      <c r="I16" s="44" t="s">
        <v>64</v>
      </c>
      <c r="J16" s="32"/>
    </row>
    <row r="17" spans="1:10" ht="16.149999999999999" customHeight="1" x14ac:dyDescent="0.3">
      <c r="A17" s="59"/>
      <c r="B17" s="60"/>
      <c r="C17" s="61"/>
      <c r="D17" s="61"/>
      <c r="E17" s="61"/>
      <c r="F17" s="61"/>
      <c r="G17" s="61"/>
      <c r="H17" s="61"/>
      <c r="I17" s="61"/>
      <c r="J17" s="32"/>
    </row>
    <row r="18" spans="1:10" ht="16.149999999999999" customHeight="1" x14ac:dyDescent="0.3">
      <c r="A18" s="44">
        <v>5</v>
      </c>
      <c r="B18" s="52" t="s">
        <v>78</v>
      </c>
      <c r="C18" s="45">
        <v>26400</v>
      </c>
      <c r="D18" s="45">
        <v>2200</v>
      </c>
      <c r="E18" s="44" t="s">
        <v>61</v>
      </c>
      <c r="F18" s="46" t="s">
        <v>79</v>
      </c>
      <c r="G18" s="46" t="s">
        <v>79</v>
      </c>
      <c r="H18" s="44" t="s">
        <v>63</v>
      </c>
      <c r="I18" s="44" t="s">
        <v>94</v>
      </c>
      <c r="J18" s="32"/>
    </row>
    <row r="19" spans="1:10" ht="16.149999999999999" customHeight="1" x14ac:dyDescent="0.3">
      <c r="A19" s="44"/>
      <c r="B19" s="52" t="s">
        <v>292</v>
      </c>
      <c r="C19" s="45"/>
      <c r="D19" s="51"/>
      <c r="E19" s="44"/>
      <c r="F19" s="46" t="s">
        <v>80</v>
      </c>
      <c r="G19" s="46" t="s">
        <v>80</v>
      </c>
      <c r="H19" s="44"/>
      <c r="I19" s="44" t="s">
        <v>64</v>
      </c>
      <c r="J19" s="32"/>
    </row>
    <row r="20" spans="1:10" ht="16.149999999999999" customHeight="1" x14ac:dyDescent="0.3">
      <c r="A20" s="59"/>
      <c r="B20" s="60"/>
      <c r="C20" s="61"/>
      <c r="D20" s="61"/>
      <c r="E20" s="61"/>
      <c r="F20" s="61"/>
      <c r="G20" s="61"/>
      <c r="H20" s="61"/>
      <c r="I20" s="61"/>
      <c r="J20" s="32"/>
    </row>
    <row r="21" spans="1:10" ht="16.149999999999999" customHeight="1" x14ac:dyDescent="0.3">
      <c r="A21" s="44">
        <v>6</v>
      </c>
      <c r="B21" s="52" t="s">
        <v>78</v>
      </c>
      <c r="C21" s="45">
        <v>39600</v>
      </c>
      <c r="D21" s="51">
        <v>3300</v>
      </c>
      <c r="E21" s="44" t="s">
        <v>61</v>
      </c>
      <c r="F21" s="46" t="s">
        <v>79</v>
      </c>
      <c r="G21" s="46" t="s">
        <v>79</v>
      </c>
      <c r="H21" s="44" t="s">
        <v>63</v>
      </c>
      <c r="I21" s="44" t="s">
        <v>95</v>
      </c>
      <c r="J21" s="32"/>
    </row>
    <row r="22" spans="1:10" ht="16.149999999999999" customHeight="1" x14ac:dyDescent="0.3">
      <c r="A22" s="44"/>
      <c r="B22" s="52" t="s">
        <v>291</v>
      </c>
      <c r="C22" s="45"/>
      <c r="D22" s="51"/>
      <c r="E22" s="44"/>
      <c r="F22" s="46" t="s">
        <v>80</v>
      </c>
      <c r="G22" s="46" t="s">
        <v>80</v>
      </c>
      <c r="H22" s="44"/>
      <c r="I22" s="44" t="s">
        <v>64</v>
      </c>
      <c r="J22" s="32"/>
    </row>
    <row r="23" spans="1:10" ht="16.149999999999999" customHeight="1" x14ac:dyDescent="0.3">
      <c r="A23" s="59"/>
      <c r="B23" s="60"/>
      <c r="C23" s="61"/>
      <c r="D23" s="61"/>
      <c r="E23" s="61"/>
      <c r="F23" s="61"/>
      <c r="G23" s="61"/>
      <c r="H23" s="61"/>
      <c r="I23" s="61"/>
      <c r="J23" s="32"/>
    </row>
    <row r="24" spans="1:10" ht="16.149999999999999" customHeight="1" x14ac:dyDescent="0.3">
      <c r="A24" s="44">
        <v>7</v>
      </c>
      <c r="B24" s="52" t="s">
        <v>374</v>
      </c>
      <c r="C24" s="50">
        <v>14386</v>
      </c>
      <c r="D24" s="50">
        <v>14386</v>
      </c>
      <c r="E24" s="44" t="s">
        <v>61</v>
      </c>
      <c r="F24" s="46" t="s">
        <v>189</v>
      </c>
      <c r="G24" s="46" t="s">
        <v>189</v>
      </c>
      <c r="H24" s="44" t="s">
        <v>375</v>
      </c>
      <c r="I24" s="44" t="s">
        <v>376</v>
      </c>
      <c r="J24" s="32"/>
    </row>
    <row r="25" spans="1:10" ht="16.149999999999999" customHeight="1" x14ac:dyDescent="0.3">
      <c r="A25" s="44"/>
      <c r="B25" s="52"/>
      <c r="C25" s="50"/>
      <c r="D25" s="50"/>
      <c r="E25" s="44"/>
      <c r="F25" s="46"/>
      <c r="G25" s="46"/>
      <c r="H25" s="44"/>
      <c r="I25" s="44" t="s">
        <v>377</v>
      </c>
      <c r="J25" s="32"/>
    </row>
    <row r="26" spans="1:10" ht="16.149999999999999" customHeight="1" x14ac:dyDescent="0.3">
      <c r="A26" s="44"/>
      <c r="B26" s="52"/>
      <c r="C26" s="50"/>
      <c r="D26" s="50"/>
      <c r="E26" s="44"/>
      <c r="F26" s="46"/>
      <c r="G26" s="46"/>
      <c r="H26" s="44"/>
      <c r="I26" s="44"/>
      <c r="J26" s="32"/>
    </row>
    <row r="27" spans="1:10" ht="16.149999999999999" customHeight="1" x14ac:dyDescent="0.3">
      <c r="A27" s="44">
        <v>8</v>
      </c>
      <c r="B27" s="52" t="s">
        <v>378</v>
      </c>
      <c r="C27" s="110">
        <v>2500</v>
      </c>
      <c r="D27" s="50">
        <v>2500</v>
      </c>
      <c r="E27" s="44" t="s">
        <v>61</v>
      </c>
      <c r="F27" s="46" t="s">
        <v>379</v>
      </c>
      <c r="G27" s="46" t="s">
        <v>379</v>
      </c>
      <c r="H27" s="44" t="s">
        <v>63</v>
      </c>
      <c r="I27" s="103" t="s">
        <v>380</v>
      </c>
      <c r="J27" s="32"/>
    </row>
    <row r="28" spans="1:10" ht="16.149999999999999" customHeight="1" x14ac:dyDescent="0.3">
      <c r="A28" s="44"/>
      <c r="B28" s="52" t="s">
        <v>381</v>
      </c>
      <c r="C28" s="110"/>
      <c r="D28" s="50"/>
      <c r="E28" s="44"/>
      <c r="F28" s="46"/>
      <c r="G28" s="46"/>
      <c r="H28" s="44"/>
      <c r="I28" s="44" t="s">
        <v>382</v>
      </c>
      <c r="J28" s="32"/>
    </row>
    <row r="29" spans="1:10" ht="16.149999999999999" customHeight="1" x14ac:dyDescent="0.3">
      <c r="A29" s="59"/>
      <c r="B29" s="60"/>
      <c r="C29" s="61"/>
      <c r="D29" s="61"/>
      <c r="E29" s="61"/>
      <c r="F29" s="61"/>
      <c r="G29" s="61"/>
      <c r="H29" s="61"/>
      <c r="I29" s="61"/>
      <c r="J29" s="32"/>
    </row>
    <row r="30" spans="1:10" ht="16.149999999999999" customHeight="1" x14ac:dyDescent="0.3">
      <c r="A30" s="44">
        <v>9</v>
      </c>
      <c r="B30" s="52" t="s">
        <v>383</v>
      </c>
      <c r="C30" s="110">
        <v>450</v>
      </c>
      <c r="D30" s="50">
        <v>450</v>
      </c>
      <c r="E30" s="44" t="s">
        <v>61</v>
      </c>
      <c r="F30" s="46" t="s">
        <v>287</v>
      </c>
      <c r="G30" s="46" t="s">
        <v>287</v>
      </c>
      <c r="H30" s="44" t="s">
        <v>63</v>
      </c>
      <c r="I30" s="103" t="s">
        <v>384</v>
      </c>
      <c r="J30" s="32"/>
    </row>
    <row r="31" spans="1:10" ht="16.149999999999999" customHeight="1" x14ac:dyDescent="0.3">
      <c r="A31" s="44"/>
      <c r="B31" s="52"/>
      <c r="C31" s="110"/>
      <c r="D31" s="50"/>
      <c r="E31" s="44"/>
      <c r="F31" s="46"/>
      <c r="G31" s="46"/>
      <c r="H31" s="44"/>
      <c r="I31" s="44" t="s">
        <v>385</v>
      </c>
      <c r="J31" s="32"/>
    </row>
    <row r="32" spans="1:10" ht="16.149999999999999" customHeight="1" x14ac:dyDescent="0.3">
      <c r="A32" s="59"/>
      <c r="B32" s="60"/>
      <c r="C32" s="61"/>
      <c r="D32" s="61"/>
      <c r="E32" s="61"/>
      <c r="F32" s="61"/>
      <c r="G32" s="61"/>
      <c r="H32" s="61"/>
      <c r="I32" s="61"/>
      <c r="J32" s="32"/>
    </row>
    <row r="33" spans="1:10" ht="16.149999999999999" customHeight="1" x14ac:dyDescent="0.3">
      <c r="A33" s="44">
        <v>10</v>
      </c>
      <c r="B33" s="52" t="s">
        <v>267</v>
      </c>
      <c r="C33" s="45">
        <v>32100</v>
      </c>
      <c r="D33" s="45">
        <v>32100</v>
      </c>
      <c r="E33" s="44" t="s">
        <v>61</v>
      </c>
      <c r="F33" s="46" t="s">
        <v>102</v>
      </c>
      <c r="G33" s="46" t="s">
        <v>102</v>
      </c>
      <c r="H33" s="44" t="s">
        <v>63</v>
      </c>
      <c r="I33" s="103" t="s">
        <v>386</v>
      </c>
      <c r="J33" s="32"/>
    </row>
    <row r="34" spans="1:10" ht="16.149999999999999" customHeight="1" x14ac:dyDescent="0.3">
      <c r="A34" s="44"/>
      <c r="B34" s="52"/>
      <c r="C34" s="45"/>
      <c r="D34" s="45"/>
      <c r="E34" s="44"/>
      <c r="F34" s="46"/>
      <c r="G34" s="46"/>
      <c r="H34" s="44"/>
      <c r="I34" s="44" t="s">
        <v>387</v>
      </c>
      <c r="J34" s="32"/>
    </row>
    <row r="35" spans="1:10" ht="16.149999999999999" customHeight="1" x14ac:dyDescent="0.3">
      <c r="A35" s="59"/>
      <c r="B35" s="60"/>
      <c r="C35" s="61"/>
      <c r="D35" s="61"/>
      <c r="E35" s="61"/>
      <c r="F35" s="61"/>
      <c r="G35" s="61"/>
      <c r="H35" s="61"/>
      <c r="I35" s="61"/>
      <c r="J35" s="32"/>
    </row>
    <row r="36" spans="1:10" ht="16.149999999999999" customHeight="1" x14ac:dyDescent="0.3">
      <c r="A36" s="44">
        <v>11</v>
      </c>
      <c r="B36" s="52" t="s">
        <v>267</v>
      </c>
      <c r="C36" s="45">
        <v>87520</v>
      </c>
      <c r="D36" s="45">
        <v>87520</v>
      </c>
      <c r="E36" s="44" t="s">
        <v>61</v>
      </c>
      <c r="F36" s="46" t="s">
        <v>102</v>
      </c>
      <c r="G36" s="46" t="s">
        <v>102</v>
      </c>
      <c r="H36" s="44" t="s">
        <v>63</v>
      </c>
      <c r="I36" s="103" t="s">
        <v>388</v>
      </c>
      <c r="J36" s="32"/>
    </row>
    <row r="37" spans="1:10" ht="16.149999999999999" customHeight="1" x14ac:dyDescent="0.3">
      <c r="A37" s="44"/>
      <c r="B37" s="52"/>
      <c r="C37" s="45"/>
      <c r="D37" s="45"/>
      <c r="E37" s="44"/>
      <c r="F37" s="46"/>
      <c r="G37" s="46"/>
      <c r="H37" s="44"/>
      <c r="I37" s="44" t="s">
        <v>385</v>
      </c>
      <c r="J37" s="32"/>
    </row>
    <row r="38" spans="1:10" ht="16.149999999999999" customHeight="1" x14ac:dyDescent="0.3">
      <c r="A38" s="59"/>
      <c r="B38" s="60"/>
      <c r="C38" s="61"/>
      <c r="D38" s="61"/>
      <c r="E38" s="61"/>
      <c r="F38" s="61"/>
      <c r="G38" s="61"/>
      <c r="H38" s="61"/>
      <c r="I38" s="61"/>
      <c r="J38" s="32"/>
    </row>
    <row r="39" spans="1:10" ht="16.149999999999999" customHeight="1" x14ac:dyDescent="0.3">
      <c r="A39" s="59">
        <v>12</v>
      </c>
      <c r="B39" s="52" t="s">
        <v>389</v>
      </c>
      <c r="C39" s="50">
        <v>100000</v>
      </c>
      <c r="D39" s="50">
        <v>4536</v>
      </c>
      <c r="E39" s="44" t="s">
        <v>61</v>
      </c>
      <c r="F39" s="46" t="s">
        <v>390</v>
      </c>
      <c r="G39" s="46" t="s">
        <v>390</v>
      </c>
      <c r="H39" s="44" t="s">
        <v>63</v>
      </c>
      <c r="I39" s="44" t="s">
        <v>391</v>
      </c>
      <c r="J39" s="32"/>
    </row>
    <row r="40" spans="1:10" ht="16.149999999999999" customHeight="1" x14ac:dyDescent="0.3">
      <c r="A40" s="59"/>
      <c r="B40" s="52" t="s">
        <v>392</v>
      </c>
      <c r="C40" s="50"/>
      <c r="D40" s="50"/>
      <c r="E40" s="44"/>
      <c r="F40" s="46"/>
      <c r="G40" s="46"/>
      <c r="H40" s="44"/>
      <c r="I40" s="44" t="s">
        <v>393</v>
      </c>
      <c r="J40" s="32"/>
    </row>
    <row r="41" spans="1:10" ht="16.149999999999999" customHeight="1" x14ac:dyDescent="0.3">
      <c r="A41" s="59"/>
      <c r="B41" s="60"/>
      <c r="C41" s="111"/>
      <c r="D41" s="111"/>
      <c r="E41" s="59"/>
      <c r="F41" s="112"/>
      <c r="G41" s="112"/>
      <c r="H41" s="59"/>
      <c r="I41" s="59"/>
      <c r="J41" s="32"/>
    </row>
    <row r="42" spans="1:10" ht="16.149999999999999" customHeight="1" x14ac:dyDescent="0.3">
      <c r="A42" s="59">
        <v>13</v>
      </c>
      <c r="B42" s="52" t="s">
        <v>389</v>
      </c>
      <c r="C42" s="50">
        <v>200000</v>
      </c>
      <c r="D42" s="50">
        <v>8839.18</v>
      </c>
      <c r="E42" s="44" t="s">
        <v>61</v>
      </c>
      <c r="F42" s="46" t="s">
        <v>390</v>
      </c>
      <c r="G42" s="46" t="s">
        <v>390</v>
      </c>
      <c r="H42" s="44" t="s">
        <v>63</v>
      </c>
      <c r="I42" s="44" t="s">
        <v>394</v>
      </c>
      <c r="J42" s="32"/>
    </row>
    <row r="43" spans="1:10" ht="16.149999999999999" customHeight="1" x14ac:dyDescent="0.3">
      <c r="A43" s="59"/>
      <c r="B43" s="52" t="s">
        <v>395</v>
      </c>
      <c r="C43" s="50"/>
      <c r="D43" s="50"/>
      <c r="E43" s="44"/>
      <c r="F43" s="46"/>
      <c r="G43" s="46"/>
      <c r="H43" s="44"/>
      <c r="I43" s="44" t="s">
        <v>393</v>
      </c>
      <c r="J43" s="32"/>
    </row>
    <row r="44" spans="1:10" ht="16.149999999999999" customHeight="1" x14ac:dyDescent="0.3">
      <c r="A44" s="59"/>
      <c r="B44" s="60"/>
      <c r="C44" s="111"/>
      <c r="D44" s="111"/>
      <c r="E44" s="59"/>
      <c r="F44" s="112"/>
      <c r="G44" s="112"/>
      <c r="H44" s="59"/>
      <c r="I44" s="59"/>
      <c r="J44" s="32"/>
    </row>
    <row r="45" spans="1:10" ht="16.149999999999999" customHeight="1" x14ac:dyDescent="0.3">
      <c r="A45" s="59">
        <v>14</v>
      </c>
      <c r="B45" s="52" t="s">
        <v>389</v>
      </c>
      <c r="C45" s="50">
        <v>30000</v>
      </c>
      <c r="D45" s="50">
        <v>1512</v>
      </c>
      <c r="E45" s="44" t="s">
        <v>61</v>
      </c>
      <c r="F45" s="46" t="s">
        <v>390</v>
      </c>
      <c r="G45" s="46" t="s">
        <v>390</v>
      </c>
      <c r="H45" s="44" t="s">
        <v>63</v>
      </c>
      <c r="I45" s="44" t="s">
        <v>396</v>
      </c>
      <c r="J45" s="32"/>
    </row>
    <row r="46" spans="1:10" ht="16.149999999999999" customHeight="1" x14ac:dyDescent="0.3">
      <c r="A46" s="59"/>
      <c r="B46" s="52" t="s">
        <v>397</v>
      </c>
      <c r="C46" s="50"/>
      <c r="D46" s="50"/>
      <c r="E46" s="44"/>
      <c r="F46" s="46"/>
      <c r="G46" s="46"/>
      <c r="H46" s="44"/>
      <c r="I46" s="44" t="s">
        <v>398</v>
      </c>
      <c r="J46" s="32"/>
    </row>
    <row r="47" spans="1:10" ht="16.149999999999999" customHeight="1" x14ac:dyDescent="0.3">
      <c r="A47" s="59"/>
      <c r="B47" s="60"/>
      <c r="C47" s="111"/>
      <c r="D47" s="111"/>
      <c r="E47" s="59"/>
      <c r="F47" s="112"/>
      <c r="G47" s="112"/>
      <c r="H47" s="59"/>
      <c r="I47" s="59"/>
      <c r="J47" s="32"/>
    </row>
    <row r="48" spans="1:10" ht="16.149999999999999" customHeight="1" x14ac:dyDescent="0.3">
      <c r="A48" s="59">
        <v>15</v>
      </c>
      <c r="B48" s="52" t="s">
        <v>389</v>
      </c>
      <c r="C48" s="50">
        <v>700000</v>
      </c>
      <c r="D48" s="50">
        <v>32100</v>
      </c>
      <c r="E48" s="44" t="s">
        <v>61</v>
      </c>
      <c r="F48" s="46" t="s">
        <v>390</v>
      </c>
      <c r="G48" s="46" t="s">
        <v>390</v>
      </c>
      <c r="H48" s="44" t="s">
        <v>63</v>
      </c>
      <c r="I48" s="44" t="s">
        <v>399</v>
      </c>
      <c r="J48" s="32"/>
    </row>
    <row r="49" spans="1:10" ht="16.149999999999999" customHeight="1" x14ac:dyDescent="0.3">
      <c r="A49" s="59"/>
      <c r="B49" s="52" t="s">
        <v>400</v>
      </c>
      <c r="C49" s="50"/>
      <c r="D49" s="50"/>
      <c r="E49" s="44"/>
      <c r="F49" s="46"/>
      <c r="G49" s="46"/>
      <c r="H49" s="44"/>
      <c r="I49" s="44" t="s">
        <v>398</v>
      </c>
      <c r="J49" s="32"/>
    </row>
    <row r="50" spans="1:10" ht="16.149999999999999" customHeight="1" x14ac:dyDescent="0.3">
      <c r="A50" s="59"/>
      <c r="B50" s="60"/>
      <c r="C50" s="111"/>
      <c r="D50" s="111"/>
      <c r="E50" s="59"/>
      <c r="F50" s="112"/>
      <c r="G50" s="112"/>
      <c r="H50" s="59"/>
      <c r="I50" s="59"/>
      <c r="J50" s="32"/>
    </row>
    <row r="51" spans="1:10" ht="16.149999999999999" customHeight="1" x14ac:dyDescent="0.3">
      <c r="A51" s="59">
        <v>16</v>
      </c>
      <c r="B51" s="52" t="s">
        <v>389</v>
      </c>
      <c r="C51" s="50">
        <v>80000</v>
      </c>
      <c r="D51" s="50">
        <v>628</v>
      </c>
      <c r="E51" s="44" t="s">
        <v>61</v>
      </c>
      <c r="F51" s="46" t="s">
        <v>390</v>
      </c>
      <c r="G51" s="46" t="s">
        <v>390</v>
      </c>
      <c r="H51" s="44" t="s">
        <v>63</v>
      </c>
      <c r="I51" s="44" t="s">
        <v>401</v>
      </c>
      <c r="J51" s="32"/>
    </row>
    <row r="52" spans="1:10" ht="16.149999999999999" customHeight="1" x14ac:dyDescent="0.3">
      <c r="A52" s="59"/>
      <c r="B52" s="52" t="s">
        <v>402</v>
      </c>
      <c r="C52" s="50"/>
      <c r="D52" s="50"/>
      <c r="E52" s="44"/>
      <c r="F52" s="46"/>
      <c r="G52" s="46"/>
      <c r="H52" s="44"/>
      <c r="I52" s="44" t="s">
        <v>403</v>
      </c>
      <c r="J52" s="32"/>
    </row>
    <row r="53" spans="1:10" ht="16.149999999999999" customHeight="1" x14ac:dyDescent="0.3">
      <c r="A53" s="59"/>
      <c r="B53" s="60"/>
      <c r="C53" s="61"/>
      <c r="D53" s="61"/>
      <c r="E53" s="61"/>
      <c r="F53" s="61"/>
      <c r="G53" s="61"/>
      <c r="H53" s="61"/>
      <c r="I53" s="61"/>
      <c r="J53" s="32"/>
    </row>
    <row r="54" spans="1:10" ht="16.149999999999999" customHeight="1" x14ac:dyDescent="0.3">
      <c r="A54" s="44">
        <v>17</v>
      </c>
      <c r="B54" s="52" t="s">
        <v>404</v>
      </c>
      <c r="C54" s="45">
        <v>345600</v>
      </c>
      <c r="D54" s="51">
        <v>28800</v>
      </c>
      <c r="E54" s="44" t="s">
        <v>61</v>
      </c>
      <c r="F54" s="46" t="s">
        <v>405</v>
      </c>
      <c r="G54" s="46" t="s">
        <v>405</v>
      </c>
      <c r="H54" s="44" t="s">
        <v>63</v>
      </c>
      <c r="I54" s="44" t="s">
        <v>406</v>
      </c>
      <c r="J54" s="32"/>
    </row>
    <row r="55" spans="1:10" ht="16.149999999999999" customHeight="1" x14ac:dyDescent="0.3">
      <c r="A55" s="44"/>
      <c r="B55" s="52"/>
      <c r="C55" s="45"/>
      <c r="D55" s="51"/>
      <c r="E55" s="44"/>
      <c r="F55" s="46"/>
      <c r="G55" s="46"/>
      <c r="H55" s="44"/>
      <c r="I55" s="44" t="s">
        <v>64</v>
      </c>
      <c r="J55" s="32"/>
    </row>
    <row r="56" spans="1:10" ht="16.149999999999999" customHeight="1" x14ac:dyDescent="0.3">
      <c r="A56" s="59"/>
      <c r="B56" s="60"/>
      <c r="C56" s="61"/>
      <c r="D56" s="61"/>
      <c r="E56" s="61"/>
      <c r="F56" s="61"/>
      <c r="G56" s="61"/>
      <c r="H56" s="61"/>
      <c r="I56" s="61"/>
      <c r="J56" s="32"/>
    </row>
    <row r="57" spans="1:10" ht="16.149999999999999" customHeight="1" x14ac:dyDescent="0.3">
      <c r="A57" s="44">
        <v>18</v>
      </c>
      <c r="B57" s="52" t="s">
        <v>81</v>
      </c>
      <c r="C57" s="45">
        <v>162000</v>
      </c>
      <c r="D57" s="51">
        <v>13500</v>
      </c>
      <c r="E57" s="44" t="s">
        <v>61</v>
      </c>
      <c r="F57" s="46" t="s">
        <v>82</v>
      </c>
      <c r="G57" s="46" t="s">
        <v>82</v>
      </c>
      <c r="H57" s="44" t="s">
        <v>63</v>
      </c>
      <c r="I57" s="44" t="s">
        <v>84</v>
      </c>
      <c r="J57" s="32"/>
    </row>
    <row r="58" spans="1:10" ht="16.149999999999999" customHeight="1" x14ac:dyDescent="0.3">
      <c r="A58" s="44"/>
      <c r="B58" s="52" t="s">
        <v>407</v>
      </c>
      <c r="C58" s="45"/>
      <c r="D58" s="45"/>
      <c r="E58" s="44"/>
      <c r="F58" s="46" t="s">
        <v>83</v>
      </c>
      <c r="G58" s="46" t="s">
        <v>83</v>
      </c>
      <c r="H58" s="44"/>
      <c r="I58" s="44" t="s">
        <v>64</v>
      </c>
      <c r="J58" s="32"/>
    </row>
    <row r="59" spans="1:10" ht="16.149999999999999" customHeight="1" x14ac:dyDescent="0.3">
      <c r="A59" s="44"/>
      <c r="B59" s="52"/>
      <c r="C59" s="45"/>
      <c r="D59" s="51"/>
      <c r="E59" s="44"/>
      <c r="F59" s="46"/>
      <c r="G59" s="46"/>
      <c r="H59" s="44"/>
      <c r="I59" s="44"/>
      <c r="J59" s="32"/>
    </row>
    <row r="60" spans="1:10" ht="16.149999999999999" customHeight="1" x14ac:dyDescent="0.3">
      <c r="A60" s="44">
        <v>19</v>
      </c>
      <c r="B60" s="52" t="s">
        <v>81</v>
      </c>
      <c r="C60" s="45">
        <v>180000</v>
      </c>
      <c r="D60" s="45">
        <v>15000</v>
      </c>
      <c r="E60" s="44" t="s">
        <v>61</v>
      </c>
      <c r="F60" s="46" t="s">
        <v>82</v>
      </c>
      <c r="G60" s="46" t="s">
        <v>82</v>
      </c>
      <c r="H60" s="44" t="s">
        <v>63</v>
      </c>
      <c r="I60" s="44" t="s">
        <v>85</v>
      </c>
      <c r="J60" s="32"/>
    </row>
    <row r="61" spans="1:10" ht="16.149999999999999" customHeight="1" x14ac:dyDescent="0.3">
      <c r="A61" s="44"/>
      <c r="B61" s="52" t="s">
        <v>408</v>
      </c>
      <c r="C61" s="45"/>
      <c r="D61" s="51"/>
      <c r="E61" s="44"/>
      <c r="F61" s="46" t="s">
        <v>83</v>
      </c>
      <c r="G61" s="46" t="s">
        <v>83</v>
      </c>
      <c r="H61" s="44"/>
      <c r="I61" s="44" t="s">
        <v>64</v>
      </c>
      <c r="J61" s="32"/>
    </row>
    <row r="62" spans="1:10" ht="16.149999999999999" customHeight="1" x14ac:dyDescent="0.3">
      <c r="A62" s="44"/>
      <c r="B62" s="52"/>
      <c r="C62" s="45"/>
      <c r="D62" s="51"/>
      <c r="E62" s="44"/>
      <c r="F62" s="46"/>
      <c r="G62" s="46"/>
      <c r="H62" s="44"/>
      <c r="I62" s="44"/>
      <c r="J62" s="32"/>
    </row>
    <row r="63" spans="1:10" ht="16.149999999999999" customHeight="1" x14ac:dyDescent="0.3">
      <c r="A63" s="44">
        <v>20</v>
      </c>
      <c r="B63" s="52" t="s">
        <v>81</v>
      </c>
      <c r="C63" s="45">
        <v>156000</v>
      </c>
      <c r="D63" s="45">
        <v>13000</v>
      </c>
      <c r="E63" s="44" t="s">
        <v>61</v>
      </c>
      <c r="F63" s="46" t="s">
        <v>82</v>
      </c>
      <c r="G63" s="46" t="s">
        <v>82</v>
      </c>
      <c r="H63" s="44" t="s">
        <v>63</v>
      </c>
      <c r="I63" s="44" t="s">
        <v>88</v>
      </c>
      <c r="J63" s="32"/>
    </row>
    <row r="64" spans="1:10" ht="16.149999999999999" customHeight="1" x14ac:dyDescent="0.3">
      <c r="A64" s="44"/>
      <c r="B64" s="52" t="s">
        <v>409</v>
      </c>
      <c r="C64" s="45"/>
      <c r="D64" s="51"/>
      <c r="E64" s="44"/>
      <c r="F64" s="46" t="s">
        <v>83</v>
      </c>
      <c r="G64" s="46" t="s">
        <v>83</v>
      </c>
      <c r="H64" s="44"/>
      <c r="I64" s="44" t="s">
        <v>64</v>
      </c>
      <c r="J64" s="32"/>
    </row>
    <row r="65" spans="1:10" ht="16.149999999999999" customHeight="1" x14ac:dyDescent="0.3">
      <c r="A65" s="59"/>
      <c r="B65" s="60"/>
      <c r="C65" s="61"/>
      <c r="D65" s="61"/>
      <c r="E65" s="61"/>
      <c r="F65" s="61"/>
      <c r="G65" s="61"/>
      <c r="H65" s="61"/>
      <c r="I65" s="61"/>
      <c r="J65" s="32"/>
    </row>
    <row r="66" spans="1:10" ht="16.149999999999999" customHeight="1" x14ac:dyDescent="0.3">
      <c r="A66" s="44">
        <v>21</v>
      </c>
      <c r="B66" s="52" t="s">
        <v>141</v>
      </c>
      <c r="C66" s="45">
        <v>986881</v>
      </c>
      <c r="D66" s="45">
        <v>87472</v>
      </c>
      <c r="E66" s="44" t="s">
        <v>61</v>
      </c>
      <c r="F66" s="46" t="s">
        <v>142</v>
      </c>
      <c r="G66" s="46" t="s">
        <v>142</v>
      </c>
      <c r="H66" s="44" t="s">
        <v>63</v>
      </c>
      <c r="I66" s="44" t="s">
        <v>143</v>
      </c>
      <c r="J66" s="32"/>
    </row>
    <row r="67" spans="1:10" ht="16.149999999999999" customHeight="1" x14ac:dyDescent="0.3">
      <c r="A67" s="44"/>
      <c r="B67" s="52"/>
      <c r="C67" s="45"/>
      <c r="D67" s="45"/>
      <c r="E67" s="44"/>
      <c r="F67" s="46"/>
      <c r="G67" s="46"/>
      <c r="H67" s="44"/>
      <c r="I67" s="44" t="s">
        <v>64</v>
      </c>
      <c r="J67" s="32"/>
    </row>
    <row r="68" spans="1:10" ht="16.149999999999999" customHeight="1" x14ac:dyDescent="0.3">
      <c r="A68" s="59"/>
      <c r="B68" s="60"/>
      <c r="C68" s="61"/>
      <c r="D68" s="61"/>
      <c r="E68" s="61"/>
      <c r="F68" s="61"/>
      <c r="G68" s="61"/>
      <c r="H68" s="61"/>
      <c r="I68" s="61"/>
      <c r="J68" s="32"/>
    </row>
    <row r="69" spans="1:10" ht="16.149999999999999" customHeight="1" x14ac:dyDescent="0.3">
      <c r="A69" s="44">
        <v>22</v>
      </c>
      <c r="B69" s="52" t="s">
        <v>410</v>
      </c>
      <c r="C69" s="45">
        <v>11411</v>
      </c>
      <c r="D69" s="51">
        <v>11411</v>
      </c>
      <c r="E69" s="44" t="s">
        <v>61</v>
      </c>
      <c r="F69" s="46" t="s">
        <v>411</v>
      </c>
      <c r="G69" s="46" t="s">
        <v>411</v>
      </c>
      <c r="H69" s="44" t="s">
        <v>63</v>
      </c>
      <c r="I69" s="44" t="s">
        <v>412</v>
      </c>
      <c r="J69" s="32"/>
    </row>
    <row r="70" spans="1:10" ht="16.149999999999999" customHeight="1" x14ac:dyDescent="0.3">
      <c r="A70" s="44"/>
      <c r="B70" s="52"/>
      <c r="C70" s="45"/>
      <c r="D70" s="51"/>
      <c r="E70" s="44"/>
      <c r="F70" s="46"/>
      <c r="G70" s="46"/>
      <c r="H70" s="44"/>
      <c r="I70" s="44" t="s">
        <v>413</v>
      </c>
      <c r="J70" s="32"/>
    </row>
    <row r="71" spans="1:10" ht="16.149999999999999" customHeight="1" x14ac:dyDescent="0.3">
      <c r="A71" s="59"/>
      <c r="B71" s="60"/>
      <c r="C71" s="61"/>
      <c r="D71" s="61"/>
      <c r="E71" s="61"/>
      <c r="F71" s="61"/>
      <c r="G71" s="61"/>
      <c r="H71" s="61"/>
      <c r="I71" s="61"/>
      <c r="J71" s="32"/>
    </row>
    <row r="72" spans="1:10" ht="16.149999999999999" customHeight="1" x14ac:dyDescent="0.3">
      <c r="A72" s="44">
        <v>23</v>
      </c>
      <c r="B72" s="52" t="s">
        <v>414</v>
      </c>
      <c r="C72" s="45">
        <v>2065.1</v>
      </c>
      <c r="D72" s="51">
        <v>2065.1</v>
      </c>
      <c r="E72" s="44" t="s">
        <v>61</v>
      </c>
      <c r="F72" s="46" t="s">
        <v>296</v>
      </c>
      <c r="G72" s="46" t="s">
        <v>296</v>
      </c>
      <c r="H72" s="44" t="s">
        <v>63</v>
      </c>
      <c r="I72" s="44" t="s">
        <v>415</v>
      </c>
      <c r="J72" s="32"/>
    </row>
    <row r="73" spans="1:10" ht="16.149999999999999" customHeight="1" x14ac:dyDescent="0.3">
      <c r="A73" s="44"/>
      <c r="B73" s="52"/>
      <c r="C73" s="45"/>
      <c r="D73" s="51"/>
      <c r="E73" s="44"/>
      <c r="F73" s="46"/>
      <c r="G73" s="46"/>
      <c r="H73" s="44"/>
      <c r="I73" s="44" t="s">
        <v>416</v>
      </c>
      <c r="J73" s="32"/>
    </row>
    <row r="74" spans="1:10" ht="16.149999999999999" customHeight="1" x14ac:dyDescent="0.3">
      <c r="A74" s="59"/>
      <c r="B74" s="60"/>
      <c r="C74" s="61"/>
      <c r="D74" s="61"/>
      <c r="E74" s="61"/>
      <c r="F74" s="61"/>
      <c r="G74" s="61"/>
      <c r="H74" s="61"/>
      <c r="I74" s="61"/>
      <c r="J74" s="32"/>
    </row>
    <row r="75" spans="1:10" ht="16.149999999999999" customHeight="1" x14ac:dyDescent="0.3">
      <c r="A75" s="44">
        <v>24</v>
      </c>
      <c r="B75" s="52" t="s">
        <v>417</v>
      </c>
      <c r="C75" s="45">
        <v>30955.1</v>
      </c>
      <c r="D75" s="51">
        <v>30955.1</v>
      </c>
      <c r="E75" s="44" t="s">
        <v>61</v>
      </c>
      <c r="F75" s="46" t="s">
        <v>296</v>
      </c>
      <c r="G75" s="46" t="s">
        <v>296</v>
      </c>
      <c r="H75" s="44" t="s">
        <v>63</v>
      </c>
      <c r="I75" s="44" t="s">
        <v>418</v>
      </c>
      <c r="J75" s="32"/>
    </row>
    <row r="76" spans="1:10" ht="16.149999999999999" customHeight="1" x14ac:dyDescent="0.3">
      <c r="A76" s="44"/>
      <c r="B76" s="52"/>
      <c r="C76" s="45"/>
      <c r="D76" s="51"/>
      <c r="E76" s="44"/>
      <c r="F76" s="46"/>
      <c r="G76" s="46"/>
      <c r="H76" s="44"/>
      <c r="I76" s="44" t="s">
        <v>419</v>
      </c>
      <c r="J76" s="32"/>
    </row>
    <row r="77" spans="1:10" ht="16.149999999999999" customHeight="1" x14ac:dyDescent="0.3">
      <c r="A77" s="59"/>
      <c r="B77" s="60"/>
      <c r="C77" s="61"/>
      <c r="D77" s="61"/>
      <c r="E77" s="61"/>
      <c r="F77" s="61"/>
      <c r="G77" s="61"/>
      <c r="H77" s="61"/>
      <c r="I77" s="61"/>
      <c r="J77" s="32"/>
    </row>
    <row r="78" spans="1:10" ht="16.149999999999999" customHeight="1" x14ac:dyDescent="0.3">
      <c r="A78" s="44">
        <v>25</v>
      </c>
      <c r="B78" s="52" t="s">
        <v>420</v>
      </c>
      <c r="C78" s="45">
        <v>7260</v>
      </c>
      <c r="D78" s="51">
        <v>7260</v>
      </c>
      <c r="E78" s="44" t="s">
        <v>61</v>
      </c>
      <c r="F78" s="46" t="s">
        <v>355</v>
      </c>
      <c r="G78" s="46" t="s">
        <v>355</v>
      </c>
      <c r="H78" s="44" t="s">
        <v>63</v>
      </c>
      <c r="I78" s="44" t="s">
        <v>421</v>
      </c>
      <c r="J78" s="32"/>
    </row>
    <row r="79" spans="1:10" ht="16.149999999999999" customHeight="1" x14ac:dyDescent="0.3">
      <c r="A79" s="44"/>
      <c r="B79" s="52"/>
      <c r="C79" s="45"/>
      <c r="D79" s="51"/>
      <c r="E79" s="44"/>
      <c r="F79" s="46"/>
      <c r="G79" s="46"/>
      <c r="H79" s="44"/>
      <c r="I79" s="44" t="s">
        <v>422</v>
      </c>
      <c r="J79" s="32"/>
    </row>
    <row r="80" spans="1:10" ht="16.149999999999999" customHeight="1" x14ac:dyDescent="0.3">
      <c r="A80" s="59"/>
      <c r="B80" s="60"/>
      <c r="C80" s="61"/>
      <c r="D80" s="61"/>
      <c r="E80" s="61"/>
      <c r="F80" s="61"/>
      <c r="G80" s="61"/>
      <c r="H80" s="61"/>
      <c r="I80" s="61"/>
      <c r="J80" s="32"/>
    </row>
    <row r="81" spans="1:10" ht="16.149999999999999" customHeight="1" x14ac:dyDescent="0.3">
      <c r="A81" s="44">
        <v>26</v>
      </c>
      <c r="B81" s="52" t="s">
        <v>374</v>
      </c>
      <c r="C81" s="50">
        <v>2000</v>
      </c>
      <c r="D81" s="50">
        <v>2000</v>
      </c>
      <c r="E81" s="44" t="s">
        <v>61</v>
      </c>
      <c r="F81" s="46" t="s">
        <v>189</v>
      </c>
      <c r="G81" s="46" t="s">
        <v>189</v>
      </c>
      <c r="H81" s="44" t="s">
        <v>375</v>
      </c>
      <c r="I81" s="44" t="s">
        <v>376</v>
      </c>
      <c r="J81" s="32"/>
    </row>
    <row r="82" spans="1:10" ht="16.149999999999999" customHeight="1" x14ac:dyDescent="0.3">
      <c r="A82" s="44"/>
      <c r="B82" s="52"/>
      <c r="C82" s="50"/>
      <c r="D82" s="50"/>
      <c r="E82" s="44"/>
      <c r="F82" s="46"/>
      <c r="G82" s="46"/>
      <c r="H82" s="44"/>
      <c r="I82" s="44" t="s">
        <v>377</v>
      </c>
      <c r="J82" s="32"/>
    </row>
    <row r="83" spans="1:10" ht="16.149999999999999" customHeight="1" x14ac:dyDescent="0.3">
      <c r="A83" s="59"/>
      <c r="B83" s="60"/>
      <c r="C83" s="61"/>
      <c r="D83" s="61"/>
      <c r="E83" s="61"/>
      <c r="F83" s="61"/>
      <c r="G83" s="61"/>
      <c r="H83" s="61"/>
      <c r="I83" s="61"/>
      <c r="J83" s="32"/>
    </row>
    <row r="84" spans="1:10" ht="16.149999999999999" customHeight="1" x14ac:dyDescent="0.3">
      <c r="A84" s="44">
        <v>27</v>
      </c>
      <c r="B84" s="52" t="s">
        <v>423</v>
      </c>
      <c r="C84" s="50">
        <v>3667.96</v>
      </c>
      <c r="D84" s="50">
        <v>3667.96</v>
      </c>
      <c r="E84" s="44" t="s">
        <v>61</v>
      </c>
      <c r="F84" s="46" t="s">
        <v>424</v>
      </c>
      <c r="G84" s="46" t="s">
        <v>424</v>
      </c>
      <c r="H84" s="44" t="s">
        <v>375</v>
      </c>
      <c r="I84" s="44" t="s">
        <v>425</v>
      </c>
      <c r="J84" s="32"/>
    </row>
    <row r="85" spans="1:10" ht="16.149999999999999" customHeight="1" x14ac:dyDescent="0.3">
      <c r="A85" s="44"/>
      <c r="B85" s="52"/>
      <c r="C85" s="50"/>
      <c r="D85" s="50"/>
      <c r="E85" s="44"/>
      <c r="F85" s="46"/>
      <c r="G85" s="46"/>
      <c r="H85" s="44"/>
      <c r="I85" s="44" t="s">
        <v>426</v>
      </c>
      <c r="J85" s="32"/>
    </row>
    <row r="86" spans="1:10" ht="16.149999999999999" customHeight="1" x14ac:dyDescent="0.3">
      <c r="A86" s="59"/>
      <c r="B86" s="60"/>
      <c r="C86" s="61"/>
      <c r="D86" s="61"/>
      <c r="E86" s="61"/>
      <c r="F86" s="61"/>
      <c r="G86" s="61"/>
      <c r="H86" s="61"/>
      <c r="I86" s="61"/>
      <c r="J86" s="32"/>
    </row>
    <row r="87" spans="1:10" ht="16.149999999999999" customHeight="1" x14ac:dyDescent="0.3">
      <c r="A87" s="44">
        <v>28</v>
      </c>
      <c r="B87" s="52" t="s">
        <v>427</v>
      </c>
      <c r="C87" s="50">
        <v>3667.96</v>
      </c>
      <c r="D87" s="50">
        <v>3667.96</v>
      </c>
      <c r="E87" s="44" t="s">
        <v>61</v>
      </c>
      <c r="F87" s="46" t="s">
        <v>424</v>
      </c>
      <c r="G87" s="46" t="s">
        <v>424</v>
      </c>
      <c r="H87" s="44" t="s">
        <v>375</v>
      </c>
      <c r="I87" s="44" t="s">
        <v>428</v>
      </c>
      <c r="J87" s="32"/>
    </row>
    <row r="88" spans="1:10" ht="16.149999999999999" customHeight="1" x14ac:dyDescent="0.3">
      <c r="A88" s="44"/>
      <c r="B88" s="52"/>
      <c r="C88" s="50"/>
      <c r="D88" s="50"/>
      <c r="E88" s="44"/>
      <c r="F88" s="46"/>
      <c r="G88" s="46"/>
      <c r="H88" s="44"/>
      <c r="I88" s="44" t="s">
        <v>426</v>
      </c>
      <c r="J88" s="32"/>
    </row>
    <row r="89" spans="1:10" ht="16.149999999999999" customHeight="1" x14ac:dyDescent="0.3">
      <c r="A89" s="59"/>
      <c r="B89" s="60"/>
      <c r="C89" s="61"/>
      <c r="D89" s="61"/>
      <c r="E89" s="61"/>
      <c r="F89" s="61"/>
      <c r="G89" s="61"/>
      <c r="H89" s="61"/>
      <c r="I89" s="61"/>
      <c r="J89" s="32"/>
    </row>
    <row r="90" spans="1:10" ht="16.149999999999999" customHeight="1" x14ac:dyDescent="0.3">
      <c r="A90" s="44">
        <v>29</v>
      </c>
      <c r="B90" s="52" t="s">
        <v>429</v>
      </c>
      <c r="C90" s="50">
        <v>3000</v>
      </c>
      <c r="D90" s="50">
        <v>3000</v>
      </c>
      <c r="E90" s="44" t="s">
        <v>61</v>
      </c>
      <c r="F90" s="46" t="s">
        <v>430</v>
      </c>
      <c r="G90" s="46" t="s">
        <v>430</v>
      </c>
      <c r="H90" s="44" t="s">
        <v>375</v>
      </c>
      <c r="I90" s="44" t="s">
        <v>431</v>
      </c>
      <c r="J90" s="32"/>
    </row>
    <row r="91" spans="1:10" ht="16.149999999999999" customHeight="1" x14ac:dyDescent="0.3">
      <c r="A91" s="44"/>
      <c r="B91" s="52"/>
      <c r="C91" s="50"/>
      <c r="D91" s="50"/>
      <c r="E91" s="44"/>
      <c r="F91" s="46"/>
      <c r="G91" s="46"/>
      <c r="H91" s="44"/>
      <c r="I91" s="44" t="s">
        <v>432</v>
      </c>
      <c r="J91" s="32"/>
    </row>
    <row r="92" spans="1:10" ht="16.149999999999999" customHeight="1" x14ac:dyDescent="0.3">
      <c r="A92" s="61"/>
      <c r="B92" s="60"/>
      <c r="C92" s="61"/>
      <c r="D92" s="61"/>
      <c r="E92" s="61"/>
      <c r="F92" s="61"/>
      <c r="G92" s="61"/>
      <c r="H92" s="61"/>
      <c r="I92" s="61"/>
      <c r="J92" s="32"/>
    </row>
    <row r="93" spans="1:10" ht="16.149999999999999" customHeight="1" x14ac:dyDescent="0.3">
      <c r="A93" s="44">
        <v>30</v>
      </c>
      <c r="B93" s="52" t="s">
        <v>433</v>
      </c>
      <c r="C93" s="50">
        <v>232329.7</v>
      </c>
      <c r="D93" s="50">
        <v>6909</v>
      </c>
      <c r="E93" s="44" t="s">
        <v>61</v>
      </c>
      <c r="F93" s="46" t="s">
        <v>146</v>
      </c>
      <c r="G93" s="46" t="s">
        <v>146</v>
      </c>
      <c r="H93" s="44" t="s">
        <v>375</v>
      </c>
      <c r="I93" s="44" t="s">
        <v>434</v>
      </c>
      <c r="J93" s="32"/>
    </row>
    <row r="94" spans="1:10" ht="16.149999999999999" customHeight="1" x14ac:dyDescent="0.3">
      <c r="A94" s="44"/>
      <c r="B94" s="52"/>
      <c r="C94" s="50"/>
      <c r="D94" s="50"/>
      <c r="E94" s="44"/>
      <c r="F94" s="46" t="s">
        <v>435</v>
      </c>
      <c r="G94" s="46" t="s">
        <v>435</v>
      </c>
      <c r="H94" s="44"/>
      <c r="I94" s="44" t="s">
        <v>419</v>
      </c>
      <c r="J94" s="32"/>
    </row>
    <row r="95" spans="1:10" ht="16.149999999999999" customHeight="1" x14ac:dyDescent="0.3">
      <c r="A95" s="61"/>
      <c r="B95" s="60"/>
      <c r="C95" s="61"/>
      <c r="D95" s="61"/>
      <c r="E95" s="61"/>
      <c r="F95" s="61"/>
      <c r="G95" s="61"/>
      <c r="H95" s="61"/>
      <c r="I95" s="61"/>
      <c r="J95" s="32"/>
    </row>
    <row r="96" spans="1:10" ht="16.149999999999999" customHeight="1" x14ac:dyDescent="0.3">
      <c r="A96" s="44">
        <v>31</v>
      </c>
      <c r="B96" s="52" t="s">
        <v>436</v>
      </c>
      <c r="C96" s="50">
        <v>390</v>
      </c>
      <c r="D96" s="50">
        <v>390</v>
      </c>
      <c r="E96" s="44" t="s">
        <v>61</v>
      </c>
      <c r="F96" s="46" t="s">
        <v>437</v>
      </c>
      <c r="G96" s="46" t="s">
        <v>437</v>
      </c>
      <c r="H96" s="44" t="s">
        <v>63</v>
      </c>
      <c r="I96" s="44"/>
      <c r="J96" s="32"/>
    </row>
    <row r="97" spans="1:10" ht="16.149999999999999" customHeight="1" x14ac:dyDescent="0.3">
      <c r="A97" s="44"/>
      <c r="B97" s="52"/>
      <c r="C97" s="50"/>
      <c r="D97" s="50"/>
      <c r="E97" s="44"/>
      <c r="F97" s="46"/>
      <c r="G97" s="46"/>
      <c r="H97" s="44"/>
      <c r="I97" s="103"/>
      <c r="J97" s="32"/>
    </row>
    <row r="98" spans="1:10" ht="16.149999999999999" customHeight="1" x14ac:dyDescent="0.3">
      <c r="A98" s="61"/>
      <c r="B98" s="60"/>
      <c r="C98" s="61"/>
      <c r="D98" s="61"/>
      <c r="E98" s="61"/>
      <c r="F98" s="61"/>
      <c r="G98" s="61"/>
      <c r="H98" s="61"/>
      <c r="I98" s="61"/>
      <c r="J98" s="32"/>
    </row>
    <row r="99" spans="1:10" ht="16.149999999999999" customHeight="1" x14ac:dyDescent="0.3">
      <c r="A99" s="44">
        <v>32</v>
      </c>
      <c r="B99" s="52" t="s">
        <v>438</v>
      </c>
      <c r="C99" s="45">
        <v>1600</v>
      </c>
      <c r="D99" s="45">
        <v>1600</v>
      </c>
      <c r="E99" s="44" t="s">
        <v>61</v>
      </c>
      <c r="F99" s="46" t="s">
        <v>102</v>
      </c>
      <c r="G99" s="46" t="s">
        <v>102</v>
      </c>
      <c r="H99" s="44" t="s">
        <v>63</v>
      </c>
      <c r="I99" s="103" t="s">
        <v>439</v>
      </c>
      <c r="J99" s="32"/>
    </row>
    <row r="100" spans="1:10" ht="16.149999999999999" customHeight="1" x14ac:dyDescent="0.3">
      <c r="A100" s="44"/>
      <c r="B100" s="52"/>
      <c r="C100" s="45"/>
      <c r="D100" s="45"/>
      <c r="E100" s="44"/>
      <c r="F100" s="46"/>
      <c r="G100" s="46"/>
      <c r="H100" s="44"/>
      <c r="I100" s="44" t="s">
        <v>440</v>
      </c>
      <c r="J100" s="32"/>
    </row>
    <row r="101" spans="1:10" ht="16.149999999999999" customHeight="1" x14ac:dyDescent="0.3">
      <c r="A101" s="61"/>
      <c r="B101" s="60"/>
      <c r="C101" s="61"/>
      <c r="D101" s="61"/>
      <c r="E101" s="61"/>
      <c r="F101" s="61"/>
      <c r="G101" s="61"/>
      <c r="H101" s="61"/>
      <c r="I101" s="61"/>
      <c r="J101" s="32"/>
    </row>
    <row r="102" spans="1:10" ht="16.149999999999999" customHeight="1" x14ac:dyDescent="0.3">
      <c r="A102" s="44">
        <v>33</v>
      </c>
      <c r="B102" s="52" t="s">
        <v>441</v>
      </c>
      <c r="C102" s="50">
        <v>5398.15</v>
      </c>
      <c r="D102" s="50">
        <v>5398.15</v>
      </c>
      <c r="E102" s="44" t="s">
        <v>61</v>
      </c>
      <c r="F102" s="46" t="s">
        <v>442</v>
      </c>
      <c r="G102" s="46" t="s">
        <v>442</v>
      </c>
      <c r="H102" s="44" t="s">
        <v>375</v>
      </c>
      <c r="I102" s="44" t="s">
        <v>443</v>
      </c>
      <c r="J102" s="32"/>
    </row>
    <row r="103" spans="1:10" ht="16.149999999999999" customHeight="1" x14ac:dyDescent="0.3">
      <c r="A103" s="44"/>
      <c r="B103" s="52"/>
      <c r="C103" s="50"/>
      <c r="D103" s="50"/>
      <c r="E103" s="44"/>
      <c r="F103" s="46"/>
      <c r="G103" s="46"/>
      <c r="H103" s="44"/>
      <c r="I103" s="44" t="s">
        <v>444</v>
      </c>
      <c r="J103" s="32"/>
    </row>
    <row r="104" spans="1:10" ht="16.149999999999999" customHeight="1" x14ac:dyDescent="0.3">
      <c r="A104" s="61"/>
      <c r="B104" s="60"/>
      <c r="C104" s="61"/>
      <c r="D104" s="61"/>
      <c r="E104" s="61"/>
      <c r="F104" s="61"/>
      <c r="G104" s="61"/>
      <c r="H104" s="61"/>
      <c r="I104" s="61"/>
      <c r="J104" s="32"/>
    </row>
    <row r="105" spans="1:10" ht="16.149999999999999" customHeight="1" x14ac:dyDescent="0.3">
      <c r="A105" s="44">
        <v>34</v>
      </c>
      <c r="B105" s="52" t="s">
        <v>445</v>
      </c>
      <c r="C105" s="45">
        <v>800</v>
      </c>
      <c r="D105" s="45">
        <v>800</v>
      </c>
      <c r="E105" s="44" t="s">
        <v>61</v>
      </c>
      <c r="F105" s="46" t="s">
        <v>102</v>
      </c>
      <c r="G105" s="46" t="s">
        <v>102</v>
      </c>
      <c r="H105" s="44" t="s">
        <v>63</v>
      </c>
      <c r="I105" s="103" t="s">
        <v>446</v>
      </c>
      <c r="J105" s="32"/>
    </row>
    <row r="106" spans="1:10" ht="16.149999999999999" customHeight="1" x14ac:dyDescent="0.3">
      <c r="A106" s="44"/>
      <c r="B106" s="52"/>
      <c r="C106" s="45"/>
      <c r="D106" s="45"/>
      <c r="E106" s="44"/>
      <c r="F106" s="46"/>
      <c r="G106" s="46"/>
      <c r="H106" s="44"/>
      <c r="I106" s="44" t="s">
        <v>447</v>
      </c>
      <c r="J106" s="32"/>
    </row>
    <row r="107" spans="1:10" ht="16.149999999999999" customHeight="1" x14ac:dyDescent="0.3">
      <c r="A107" s="61"/>
      <c r="B107" s="60"/>
      <c r="C107" s="61"/>
      <c r="D107" s="61"/>
      <c r="E107" s="61"/>
      <c r="F107" s="61"/>
      <c r="G107" s="61"/>
      <c r="H107" s="61"/>
      <c r="I107" s="61"/>
      <c r="J107" s="32"/>
    </row>
    <row r="108" spans="1:10" ht="16.149999999999999" customHeight="1" x14ac:dyDescent="0.3">
      <c r="A108" s="44">
        <v>35</v>
      </c>
      <c r="B108" s="52" t="s">
        <v>374</v>
      </c>
      <c r="C108" s="50">
        <v>3860</v>
      </c>
      <c r="D108" s="50">
        <v>3860</v>
      </c>
      <c r="E108" s="44" t="s">
        <v>61</v>
      </c>
      <c r="F108" s="46" t="s">
        <v>189</v>
      </c>
      <c r="G108" s="46" t="s">
        <v>189</v>
      </c>
      <c r="H108" s="44" t="s">
        <v>375</v>
      </c>
      <c r="I108" s="44" t="s">
        <v>448</v>
      </c>
      <c r="J108" s="32"/>
    </row>
    <row r="109" spans="1:10" ht="16.149999999999999" customHeight="1" x14ac:dyDescent="0.3">
      <c r="A109" s="44"/>
      <c r="B109" s="52"/>
      <c r="C109" s="50"/>
      <c r="D109" s="50"/>
      <c r="E109" s="44"/>
      <c r="F109" s="46"/>
      <c r="G109" s="46"/>
      <c r="H109" s="44"/>
      <c r="I109" s="44" t="s">
        <v>426</v>
      </c>
      <c r="J109" s="32"/>
    </row>
    <row r="110" spans="1:10" ht="16.149999999999999" customHeight="1" x14ac:dyDescent="0.3">
      <c r="A110" s="61"/>
      <c r="B110" s="60"/>
      <c r="C110" s="61"/>
      <c r="D110" s="61"/>
      <c r="E110" s="61"/>
      <c r="F110" s="61"/>
      <c r="G110" s="61"/>
      <c r="H110" s="61"/>
      <c r="I110" s="61"/>
      <c r="J110" s="32"/>
    </row>
    <row r="111" spans="1:10" ht="16.149999999999999" customHeight="1" x14ac:dyDescent="0.3">
      <c r="A111" s="44">
        <v>36</v>
      </c>
      <c r="B111" s="52" t="s">
        <v>374</v>
      </c>
      <c r="C111" s="50">
        <v>25200</v>
      </c>
      <c r="D111" s="50">
        <v>25200</v>
      </c>
      <c r="E111" s="44" t="s">
        <v>61</v>
      </c>
      <c r="F111" s="46" t="s">
        <v>189</v>
      </c>
      <c r="G111" s="46" t="s">
        <v>189</v>
      </c>
      <c r="H111" s="44" t="s">
        <v>375</v>
      </c>
      <c r="I111" s="44" t="s">
        <v>449</v>
      </c>
      <c r="J111" s="32"/>
    </row>
    <row r="112" spans="1:10" ht="16.149999999999999" customHeight="1" x14ac:dyDescent="0.3">
      <c r="A112" s="44"/>
      <c r="B112" s="52"/>
      <c r="C112" s="50"/>
      <c r="D112" s="50"/>
      <c r="E112" s="44"/>
      <c r="F112" s="46"/>
      <c r="G112" s="46"/>
      <c r="H112" s="44"/>
      <c r="I112" s="44" t="s">
        <v>450</v>
      </c>
      <c r="J112" s="32"/>
    </row>
    <row r="113" spans="1:10" ht="16.149999999999999" customHeight="1" x14ac:dyDescent="0.3">
      <c r="A113" s="61"/>
      <c r="B113" s="60"/>
      <c r="C113" s="61"/>
      <c r="D113" s="61"/>
      <c r="E113" s="61"/>
      <c r="F113" s="61"/>
      <c r="G113" s="61"/>
      <c r="H113" s="61"/>
      <c r="I113" s="61"/>
      <c r="J113" s="32"/>
    </row>
    <row r="114" spans="1:10" ht="16.149999999999999" customHeight="1" x14ac:dyDescent="0.3">
      <c r="A114" s="44">
        <v>37</v>
      </c>
      <c r="B114" s="52" t="s">
        <v>420</v>
      </c>
      <c r="C114" s="45">
        <v>19000</v>
      </c>
      <c r="D114" s="51">
        <v>19000</v>
      </c>
      <c r="E114" s="44" t="s">
        <v>61</v>
      </c>
      <c r="F114" s="46" t="s">
        <v>451</v>
      </c>
      <c r="G114" s="46" t="s">
        <v>451</v>
      </c>
      <c r="H114" s="44" t="s">
        <v>63</v>
      </c>
      <c r="I114" s="44" t="s">
        <v>452</v>
      </c>
      <c r="J114" s="32"/>
    </row>
    <row r="115" spans="1:10" ht="16.149999999999999" customHeight="1" x14ac:dyDescent="0.3">
      <c r="A115" s="44"/>
      <c r="B115" s="52"/>
      <c r="C115" s="45"/>
      <c r="D115" s="51"/>
      <c r="E115" s="44"/>
      <c r="F115" s="46"/>
      <c r="G115" s="46"/>
      <c r="H115" s="44"/>
      <c r="I115" s="44" t="s">
        <v>453</v>
      </c>
      <c r="J115" s="32"/>
    </row>
    <row r="116" spans="1:10" ht="16.149999999999999" customHeight="1" x14ac:dyDescent="0.3">
      <c r="A116" s="61"/>
      <c r="B116" s="60"/>
      <c r="C116" s="61"/>
      <c r="D116" s="61"/>
      <c r="E116" s="61"/>
      <c r="F116" s="61"/>
      <c r="G116" s="61"/>
      <c r="H116" s="61"/>
      <c r="I116" s="61"/>
      <c r="J116" s="32"/>
    </row>
    <row r="117" spans="1:10" ht="16.149999999999999" customHeight="1" x14ac:dyDescent="0.3">
      <c r="A117" s="44">
        <v>38</v>
      </c>
      <c r="B117" s="52" t="s">
        <v>454</v>
      </c>
      <c r="C117" s="45">
        <v>1080</v>
      </c>
      <c r="D117" s="51">
        <v>1080</v>
      </c>
      <c r="E117" s="44" t="s">
        <v>61</v>
      </c>
      <c r="F117" s="46" t="s">
        <v>283</v>
      </c>
      <c r="G117" s="46" t="s">
        <v>283</v>
      </c>
      <c r="H117" s="44" t="s">
        <v>63</v>
      </c>
      <c r="I117" s="44" t="s">
        <v>455</v>
      </c>
      <c r="J117" s="32"/>
    </row>
    <row r="118" spans="1:10" ht="16.149999999999999" customHeight="1" x14ac:dyDescent="0.3">
      <c r="A118" s="44"/>
      <c r="B118" s="52"/>
      <c r="C118" s="45"/>
      <c r="D118" s="51"/>
      <c r="E118" s="44"/>
      <c r="F118" s="46"/>
      <c r="G118" s="46"/>
      <c r="H118" s="44"/>
      <c r="I118" s="44" t="s">
        <v>456</v>
      </c>
      <c r="J118" s="32"/>
    </row>
    <row r="119" spans="1:10" ht="16.149999999999999" customHeight="1" x14ac:dyDescent="0.3">
      <c r="A119" s="61"/>
      <c r="B119" s="60"/>
      <c r="C119" s="61"/>
      <c r="D119" s="61"/>
      <c r="E119" s="61"/>
      <c r="F119" s="61"/>
      <c r="G119" s="61"/>
      <c r="H119" s="61"/>
      <c r="I119" s="61"/>
      <c r="J119" s="32"/>
    </row>
    <row r="120" spans="1:10" ht="16.149999999999999" customHeight="1" x14ac:dyDescent="0.3">
      <c r="A120" s="44">
        <v>39</v>
      </c>
      <c r="B120" s="60" t="s">
        <v>457</v>
      </c>
      <c r="C120" s="45">
        <v>700</v>
      </c>
      <c r="D120" s="51">
        <v>700</v>
      </c>
      <c r="E120" s="44" t="s">
        <v>61</v>
      </c>
      <c r="F120" s="46" t="s">
        <v>283</v>
      </c>
      <c r="G120" s="46" t="s">
        <v>283</v>
      </c>
      <c r="H120" s="44" t="s">
        <v>63</v>
      </c>
      <c r="I120" s="44" t="s">
        <v>458</v>
      </c>
      <c r="J120" s="32"/>
    </row>
    <row r="121" spans="1:10" ht="16.149999999999999" customHeight="1" x14ac:dyDescent="0.3">
      <c r="A121" s="44"/>
      <c r="B121" s="52"/>
      <c r="C121" s="45"/>
      <c r="D121" s="51"/>
      <c r="E121" s="44"/>
      <c r="F121" s="46"/>
      <c r="G121" s="46"/>
      <c r="H121" s="44"/>
      <c r="I121" s="44" t="s">
        <v>456</v>
      </c>
      <c r="J121" s="32"/>
    </row>
    <row r="122" spans="1:10" ht="16.149999999999999" customHeight="1" x14ac:dyDescent="0.3">
      <c r="A122" s="61"/>
      <c r="B122" s="60"/>
      <c r="C122" s="61"/>
      <c r="D122" s="61"/>
      <c r="E122" s="61"/>
      <c r="F122" s="61"/>
      <c r="G122" s="61"/>
      <c r="H122" s="61"/>
      <c r="I122" s="61"/>
      <c r="J122" s="32"/>
    </row>
    <row r="123" spans="1:10" ht="16.149999999999999" customHeight="1" x14ac:dyDescent="0.3">
      <c r="A123" s="44">
        <v>40</v>
      </c>
      <c r="B123" s="60" t="s">
        <v>459</v>
      </c>
      <c r="C123" s="45">
        <v>1890</v>
      </c>
      <c r="D123" s="51">
        <v>1890</v>
      </c>
      <c r="E123" s="44" t="s">
        <v>61</v>
      </c>
      <c r="F123" s="46" t="s">
        <v>283</v>
      </c>
      <c r="G123" s="46" t="s">
        <v>283</v>
      </c>
      <c r="H123" s="44" t="s">
        <v>63</v>
      </c>
      <c r="I123" s="44" t="s">
        <v>460</v>
      </c>
      <c r="J123" s="32"/>
    </row>
    <row r="124" spans="1:10" ht="16.149999999999999" customHeight="1" x14ac:dyDescent="0.3">
      <c r="A124" s="44"/>
      <c r="B124" s="52"/>
      <c r="C124" s="45"/>
      <c r="D124" s="51"/>
      <c r="E124" s="44"/>
      <c r="F124" s="46"/>
      <c r="G124" s="46"/>
      <c r="H124" s="44"/>
      <c r="I124" s="44" t="s">
        <v>456</v>
      </c>
      <c r="J124" s="32"/>
    </row>
    <row r="125" spans="1:10" ht="16.149999999999999" customHeight="1" x14ac:dyDescent="0.3">
      <c r="A125" s="61"/>
      <c r="B125" s="60"/>
      <c r="C125" s="61"/>
      <c r="D125" s="61"/>
      <c r="E125" s="61"/>
      <c r="F125" s="61"/>
      <c r="G125" s="61"/>
      <c r="H125" s="61"/>
      <c r="I125" s="61"/>
      <c r="J125" s="32"/>
    </row>
    <row r="126" spans="1:10" ht="16.149999999999999" customHeight="1" x14ac:dyDescent="0.3">
      <c r="A126" s="44">
        <v>40</v>
      </c>
      <c r="B126" s="60" t="s">
        <v>851</v>
      </c>
      <c r="C126" s="45">
        <v>2800</v>
      </c>
      <c r="D126" s="51">
        <v>2800</v>
      </c>
      <c r="E126" s="44" t="s">
        <v>61</v>
      </c>
      <c r="F126" s="46" t="s">
        <v>238</v>
      </c>
      <c r="G126" s="46" t="s">
        <v>238</v>
      </c>
      <c r="H126" s="44" t="s">
        <v>63</v>
      </c>
      <c r="I126" s="44" t="s">
        <v>461</v>
      </c>
      <c r="J126" s="32"/>
    </row>
    <row r="127" spans="1:10" ht="16.149999999999999" customHeight="1" x14ac:dyDescent="0.3">
      <c r="A127" s="44"/>
      <c r="B127" s="52" t="s">
        <v>852</v>
      </c>
      <c r="C127" s="45"/>
      <c r="D127" s="51"/>
      <c r="E127" s="44"/>
      <c r="F127" s="46"/>
      <c r="G127" s="46"/>
      <c r="H127" s="44"/>
      <c r="I127" s="44" t="s">
        <v>456</v>
      </c>
      <c r="J127" s="32"/>
    </row>
    <row r="128" spans="1:10" ht="16.149999999999999" customHeight="1" x14ac:dyDescent="0.3">
      <c r="A128" s="61"/>
      <c r="B128" s="60"/>
      <c r="C128" s="61"/>
      <c r="D128" s="61"/>
      <c r="E128" s="61"/>
      <c r="F128" s="61"/>
      <c r="G128" s="61"/>
      <c r="H128" s="61"/>
      <c r="I128" s="61"/>
      <c r="J128" s="32"/>
    </row>
    <row r="129" spans="1:10" ht="16.149999999999999" customHeight="1" x14ac:dyDescent="0.3">
      <c r="A129" s="44">
        <v>41</v>
      </c>
      <c r="B129" s="60" t="s">
        <v>462</v>
      </c>
      <c r="C129" s="45">
        <v>600</v>
      </c>
      <c r="D129" s="51">
        <v>600</v>
      </c>
      <c r="E129" s="44" t="s">
        <v>61</v>
      </c>
      <c r="F129" s="46" t="s">
        <v>463</v>
      </c>
      <c r="G129" s="46" t="s">
        <v>463</v>
      </c>
      <c r="H129" s="44" t="s">
        <v>63</v>
      </c>
      <c r="I129" s="44" t="s">
        <v>464</v>
      </c>
      <c r="J129" s="32"/>
    </row>
    <row r="130" spans="1:10" ht="16.149999999999999" customHeight="1" x14ac:dyDescent="0.3">
      <c r="A130" s="44"/>
      <c r="B130" s="52"/>
      <c r="C130" s="45"/>
      <c r="D130" s="51"/>
      <c r="E130" s="44"/>
      <c r="F130" s="46"/>
      <c r="G130" s="46"/>
      <c r="H130" s="44"/>
      <c r="I130" s="44" t="s">
        <v>465</v>
      </c>
      <c r="J130" s="32"/>
    </row>
    <row r="131" spans="1:10" ht="16.149999999999999" customHeight="1" x14ac:dyDescent="0.3">
      <c r="A131" s="61"/>
      <c r="B131" s="60"/>
      <c r="C131" s="61"/>
      <c r="D131" s="61"/>
      <c r="E131" s="61"/>
      <c r="F131" s="61"/>
      <c r="G131" s="61"/>
      <c r="H131" s="61"/>
      <c r="I131" s="61"/>
      <c r="J131" s="32"/>
    </row>
    <row r="132" spans="1:10" ht="16.149999999999999" customHeight="1" x14ac:dyDescent="0.3">
      <c r="A132" s="44">
        <v>42</v>
      </c>
      <c r="B132" s="52" t="s">
        <v>466</v>
      </c>
      <c r="C132" s="110">
        <v>7500</v>
      </c>
      <c r="D132" s="50">
        <v>7500</v>
      </c>
      <c r="E132" s="44" t="s">
        <v>61</v>
      </c>
      <c r="F132" s="46" t="s">
        <v>287</v>
      </c>
      <c r="G132" s="46" t="s">
        <v>287</v>
      </c>
      <c r="H132" s="44" t="s">
        <v>63</v>
      </c>
      <c r="I132" s="103" t="s">
        <v>467</v>
      </c>
      <c r="J132" s="32"/>
    </row>
    <row r="133" spans="1:10" ht="16.149999999999999" customHeight="1" x14ac:dyDescent="0.3">
      <c r="A133" s="44"/>
      <c r="B133" s="52"/>
      <c r="C133" s="110"/>
      <c r="D133" s="50"/>
      <c r="E133" s="44"/>
      <c r="F133" s="46"/>
      <c r="G133" s="46"/>
      <c r="H133" s="44"/>
      <c r="I133" s="44" t="s">
        <v>468</v>
      </c>
      <c r="J133" s="32"/>
    </row>
    <row r="134" spans="1:10" ht="16.149999999999999" customHeight="1" x14ac:dyDescent="0.3">
      <c r="A134" s="61"/>
      <c r="B134" s="60"/>
      <c r="C134" s="61"/>
      <c r="D134" s="61"/>
      <c r="E134" s="61"/>
      <c r="F134" s="61"/>
      <c r="G134" s="61"/>
      <c r="H134" s="61"/>
      <c r="I134" s="61"/>
      <c r="J134" s="32"/>
    </row>
    <row r="135" spans="1:10" ht="16.149999999999999" customHeight="1" x14ac:dyDescent="0.3">
      <c r="A135" s="44">
        <v>43</v>
      </c>
      <c r="B135" s="52" t="s">
        <v>853</v>
      </c>
      <c r="C135" s="45">
        <v>3800</v>
      </c>
      <c r="D135" s="45">
        <v>3800</v>
      </c>
      <c r="E135" s="44" t="s">
        <v>61</v>
      </c>
      <c r="F135" s="46" t="s">
        <v>102</v>
      </c>
      <c r="G135" s="46" t="s">
        <v>102</v>
      </c>
      <c r="H135" s="44" t="s">
        <v>63</v>
      </c>
      <c r="I135" s="103" t="s">
        <v>469</v>
      </c>
      <c r="J135" s="32"/>
    </row>
    <row r="136" spans="1:10" ht="16.149999999999999" customHeight="1" x14ac:dyDescent="0.3">
      <c r="A136" s="44"/>
      <c r="B136" s="52" t="s">
        <v>854</v>
      </c>
      <c r="C136" s="45"/>
      <c r="D136" s="45"/>
      <c r="E136" s="44"/>
      <c r="F136" s="46"/>
      <c r="G136" s="46"/>
      <c r="H136" s="44"/>
      <c r="I136" s="44" t="s">
        <v>470</v>
      </c>
      <c r="J136" s="32"/>
    </row>
    <row r="137" spans="1:10" ht="16.149999999999999" customHeight="1" x14ac:dyDescent="0.3">
      <c r="A137" s="61"/>
      <c r="B137" s="60"/>
      <c r="C137" s="61"/>
      <c r="D137" s="61"/>
      <c r="E137" s="61"/>
      <c r="F137" s="61"/>
      <c r="G137" s="61"/>
      <c r="H137" s="61"/>
      <c r="I137" s="61"/>
      <c r="J137" s="32"/>
    </row>
    <row r="138" spans="1:10" ht="16.149999999999999" customHeight="1" x14ac:dyDescent="0.3">
      <c r="A138" s="44">
        <v>44</v>
      </c>
      <c r="B138" s="52" t="s">
        <v>325</v>
      </c>
      <c r="C138" s="45">
        <v>1680</v>
      </c>
      <c r="D138" s="45">
        <v>1680</v>
      </c>
      <c r="E138" s="44" t="s">
        <v>61</v>
      </c>
      <c r="F138" s="46" t="s">
        <v>326</v>
      </c>
      <c r="G138" s="46" t="s">
        <v>326</v>
      </c>
      <c r="H138" s="44" t="s">
        <v>63</v>
      </c>
      <c r="I138" s="103" t="s">
        <v>471</v>
      </c>
      <c r="J138" s="32"/>
    </row>
    <row r="139" spans="1:10" ht="16.149999999999999" customHeight="1" x14ac:dyDescent="0.3">
      <c r="A139" s="44"/>
      <c r="B139" s="52"/>
      <c r="C139" s="45"/>
      <c r="D139" s="45"/>
      <c r="E139" s="44"/>
      <c r="F139" s="46"/>
      <c r="G139" s="46"/>
      <c r="H139" s="44"/>
      <c r="I139" s="44" t="s">
        <v>468</v>
      </c>
      <c r="J139" s="32"/>
    </row>
    <row r="140" spans="1:10" ht="16.149999999999999" customHeight="1" x14ac:dyDescent="0.3">
      <c r="A140" s="61"/>
      <c r="B140" s="60"/>
      <c r="C140" s="61"/>
      <c r="D140" s="61"/>
      <c r="E140" s="61"/>
      <c r="F140" s="61"/>
      <c r="G140" s="61"/>
      <c r="H140" s="61"/>
      <c r="I140" s="61"/>
      <c r="J140" s="32"/>
    </row>
    <row r="141" spans="1:10" ht="16.149999999999999" customHeight="1" x14ac:dyDescent="0.3">
      <c r="A141" s="44">
        <v>45</v>
      </c>
      <c r="B141" s="52" t="s">
        <v>325</v>
      </c>
      <c r="C141" s="45">
        <v>1680</v>
      </c>
      <c r="D141" s="45">
        <v>1680</v>
      </c>
      <c r="E141" s="44" t="s">
        <v>61</v>
      </c>
      <c r="F141" s="46" t="s">
        <v>326</v>
      </c>
      <c r="G141" s="46" t="s">
        <v>326</v>
      </c>
      <c r="H141" s="44" t="s">
        <v>63</v>
      </c>
      <c r="I141" s="103" t="s">
        <v>471</v>
      </c>
      <c r="J141" s="32"/>
    </row>
    <row r="142" spans="1:10" ht="16.149999999999999" customHeight="1" x14ac:dyDescent="0.3">
      <c r="A142" s="44"/>
      <c r="B142" s="52"/>
      <c r="C142" s="45"/>
      <c r="D142" s="45"/>
      <c r="E142" s="44"/>
      <c r="F142" s="46"/>
      <c r="G142" s="46"/>
      <c r="H142" s="44"/>
      <c r="I142" s="44" t="s">
        <v>468</v>
      </c>
      <c r="J142" s="32"/>
    </row>
    <row r="143" spans="1:10" ht="16.149999999999999" customHeight="1" x14ac:dyDescent="0.3">
      <c r="A143" s="61"/>
      <c r="B143" s="60"/>
      <c r="C143" s="61"/>
      <c r="D143" s="61"/>
      <c r="E143" s="61"/>
      <c r="F143" s="61"/>
      <c r="G143" s="61"/>
      <c r="H143" s="61"/>
      <c r="I143" s="61"/>
      <c r="J143" s="32"/>
    </row>
    <row r="144" spans="1:10" ht="16.149999999999999" customHeight="1" x14ac:dyDescent="0.3">
      <c r="A144" s="44">
        <v>46</v>
      </c>
      <c r="B144" s="52" t="s">
        <v>160</v>
      </c>
      <c r="C144" s="45">
        <v>29660</v>
      </c>
      <c r="D144" s="45">
        <v>29660</v>
      </c>
      <c r="E144" s="44" t="s">
        <v>61</v>
      </c>
      <c r="F144" s="46" t="s">
        <v>283</v>
      </c>
      <c r="G144" s="46" t="s">
        <v>283</v>
      </c>
      <c r="H144" s="44" t="s">
        <v>63</v>
      </c>
      <c r="I144" s="103" t="s">
        <v>472</v>
      </c>
      <c r="J144" s="32"/>
    </row>
    <row r="145" spans="1:10" ht="16.149999999999999" customHeight="1" x14ac:dyDescent="0.3">
      <c r="A145" s="44"/>
      <c r="B145" s="52"/>
      <c r="C145" s="45"/>
      <c r="D145" s="45"/>
      <c r="E145" s="44"/>
      <c r="F145" s="46"/>
      <c r="G145" s="46"/>
      <c r="H145" s="44"/>
      <c r="I145" s="44" t="s">
        <v>473</v>
      </c>
      <c r="J145" s="32"/>
    </row>
    <row r="146" spans="1:10" ht="16.149999999999999" customHeight="1" x14ac:dyDescent="0.3">
      <c r="A146" s="61"/>
      <c r="B146" s="60"/>
      <c r="C146" s="61"/>
      <c r="D146" s="61"/>
      <c r="E146" s="61"/>
      <c r="F146" s="61"/>
      <c r="G146" s="61"/>
      <c r="H146" s="61"/>
      <c r="I146" s="61"/>
      <c r="J146" s="32"/>
    </row>
    <row r="147" spans="1:10" ht="16.149999999999999" customHeight="1" x14ac:dyDescent="0.3">
      <c r="A147" s="44">
        <v>47</v>
      </c>
      <c r="B147" s="52" t="s">
        <v>474</v>
      </c>
      <c r="C147" s="45">
        <v>4500</v>
      </c>
      <c r="D147" s="51">
        <v>4500</v>
      </c>
      <c r="E147" s="44" t="s">
        <v>61</v>
      </c>
      <c r="F147" s="46" t="s">
        <v>355</v>
      </c>
      <c r="G147" s="46" t="s">
        <v>355</v>
      </c>
      <c r="H147" s="44" t="s">
        <v>63</v>
      </c>
      <c r="I147" s="44" t="s">
        <v>475</v>
      </c>
      <c r="J147" s="32"/>
    </row>
    <row r="148" spans="1:10" ht="16.149999999999999" customHeight="1" x14ac:dyDescent="0.3">
      <c r="A148" s="44"/>
      <c r="B148" s="52"/>
      <c r="C148" s="45"/>
      <c r="D148" s="51"/>
      <c r="E148" s="44"/>
      <c r="F148" s="46"/>
      <c r="G148" s="46"/>
      <c r="H148" s="44"/>
      <c r="I148" s="44" t="s">
        <v>476</v>
      </c>
      <c r="J148" s="32"/>
    </row>
    <row r="149" spans="1:10" ht="16.149999999999999" customHeight="1" x14ac:dyDescent="0.3">
      <c r="A149" s="61"/>
      <c r="B149" s="60"/>
      <c r="C149" s="61"/>
      <c r="D149" s="61"/>
      <c r="E149" s="61"/>
      <c r="F149" s="61"/>
      <c r="G149" s="61"/>
      <c r="H149" s="61"/>
      <c r="I149" s="61"/>
      <c r="J149" s="32"/>
    </row>
    <row r="150" spans="1:10" ht="16.149999999999999" customHeight="1" x14ac:dyDescent="0.3">
      <c r="A150" s="44">
        <v>48</v>
      </c>
      <c r="B150" s="52" t="s">
        <v>855</v>
      </c>
      <c r="C150" s="45">
        <v>4200</v>
      </c>
      <c r="D150" s="45">
        <v>4200</v>
      </c>
      <c r="E150" s="44" t="s">
        <v>61</v>
      </c>
      <c r="F150" s="46" t="s">
        <v>102</v>
      </c>
      <c r="G150" s="46" t="s">
        <v>102</v>
      </c>
      <c r="H150" s="44" t="s">
        <v>63</v>
      </c>
      <c r="I150" s="103" t="s">
        <v>477</v>
      </c>
      <c r="J150" s="32"/>
    </row>
    <row r="151" spans="1:10" ht="16.149999999999999" customHeight="1" x14ac:dyDescent="0.3">
      <c r="A151" s="44"/>
      <c r="B151" s="52" t="s">
        <v>856</v>
      </c>
      <c r="C151" s="45"/>
      <c r="D151" s="45"/>
      <c r="E151" s="44"/>
      <c r="F151" s="46"/>
      <c r="G151" s="46"/>
      <c r="H151" s="44"/>
      <c r="I151" s="44" t="s">
        <v>478</v>
      </c>
      <c r="J151" s="32"/>
    </row>
    <row r="152" spans="1:10" ht="16.149999999999999" customHeight="1" x14ac:dyDescent="0.3">
      <c r="A152" s="61"/>
      <c r="B152" s="60"/>
      <c r="C152" s="61"/>
      <c r="D152" s="61"/>
      <c r="E152" s="61"/>
      <c r="F152" s="61"/>
      <c r="G152" s="61"/>
      <c r="H152" s="61"/>
      <c r="I152" s="61"/>
      <c r="J152" s="32"/>
    </row>
    <row r="153" spans="1:10" ht="16.149999999999999" customHeight="1" x14ac:dyDescent="0.3">
      <c r="A153" s="32"/>
      <c r="B153" s="108"/>
      <c r="C153" s="43">
        <f>SUM(C6:C151)</f>
        <v>4204131.9700000007</v>
      </c>
      <c r="D153" s="43">
        <f>SUM(D6:D151)</f>
        <v>589117.44999999995</v>
      </c>
      <c r="E153" s="32"/>
      <c r="F153" s="32"/>
      <c r="G153" s="32"/>
      <c r="H153" s="32"/>
      <c r="I153" s="32"/>
      <c r="J153" s="32"/>
    </row>
    <row r="154" spans="1:10" ht="16.149999999999999" customHeight="1" x14ac:dyDescent="0.3">
      <c r="A154" s="32"/>
      <c r="B154" s="108"/>
      <c r="C154" s="32"/>
      <c r="D154" s="32"/>
      <c r="E154" s="32"/>
      <c r="F154" s="32"/>
      <c r="G154" s="32"/>
      <c r="H154" s="32"/>
      <c r="I154" s="32"/>
      <c r="J154" s="32"/>
    </row>
    <row r="155" spans="1:10" x14ac:dyDescent="0.3">
      <c r="B155" s="109"/>
    </row>
    <row r="156" spans="1:10" x14ac:dyDescent="0.3">
      <c r="B156" s="109"/>
    </row>
    <row r="157" spans="1:10" x14ac:dyDescent="0.3">
      <c r="B157" s="109"/>
    </row>
    <row r="158" spans="1:10" x14ac:dyDescent="0.3">
      <c r="B158" s="109"/>
    </row>
    <row r="159" spans="1:10" x14ac:dyDescent="0.3">
      <c r="B159" s="109"/>
    </row>
    <row r="160" spans="1:10" x14ac:dyDescent="0.3">
      <c r="B160" s="109"/>
    </row>
    <row r="161" spans="2:2" x14ac:dyDescent="0.3">
      <c r="B161" s="109"/>
    </row>
    <row r="162" spans="2:2" x14ac:dyDescent="0.3">
      <c r="B162" s="109"/>
    </row>
    <row r="163" spans="2:2" x14ac:dyDescent="0.3">
      <c r="B163" s="109"/>
    </row>
    <row r="164" spans="2:2" x14ac:dyDescent="0.3">
      <c r="B164" s="109"/>
    </row>
    <row r="165" spans="2:2" x14ac:dyDescent="0.3">
      <c r="B165" s="109"/>
    </row>
    <row r="166" spans="2:2" x14ac:dyDescent="0.3">
      <c r="B166" s="109"/>
    </row>
    <row r="167" spans="2:2" x14ac:dyDescent="0.3">
      <c r="B167" s="109"/>
    </row>
    <row r="168" spans="2:2" x14ac:dyDescent="0.3">
      <c r="B168" s="109"/>
    </row>
    <row r="169" spans="2:2" x14ac:dyDescent="0.3">
      <c r="B169" s="109"/>
    </row>
    <row r="170" spans="2:2" x14ac:dyDescent="0.3">
      <c r="B170" s="109"/>
    </row>
    <row r="171" spans="2:2" x14ac:dyDescent="0.3">
      <c r="B171" s="109"/>
    </row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1AF3-5F46-476C-A008-4EA50172F5D4}">
  <dimension ref="A1:I96"/>
  <sheetViews>
    <sheetView workbookViewId="0">
      <selection activeCell="B10" sqref="B10"/>
    </sheetView>
  </sheetViews>
  <sheetFormatPr defaultColWidth="9" defaultRowHeight="18.75" x14ac:dyDescent="0.3"/>
  <cols>
    <col min="1" max="1" width="5.25" style="72" customWidth="1"/>
    <col min="2" max="2" width="25.25" style="1" customWidth="1"/>
    <col min="3" max="3" width="13.75" style="1" customWidth="1"/>
    <col min="4" max="4" width="11.75" style="1" customWidth="1"/>
    <col min="5" max="5" width="10.75" style="1" customWidth="1"/>
    <col min="6" max="7" width="24.25" style="1" customWidth="1"/>
    <col min="8" max="8" width="12.75" style="1" customWidth="1"/>
    <col min="9" max="9" width="19.75" style="1" customWidth="1"/>
    <col min="10" max="16384" width="9" style="1"/>
  </cols>
  <sheetData>
    <row r="1" spans="1:9" s="32" customFormat="1" ht="16.149999999999999" customHeight="1" x14ac:dyDescent="0.25">
      <c r="A1" s="138" t="s">
        <v>50</v>
      </c>
      <c r="B1" s="138"/>
      <c r="C1" s="138"/>
      <c r="D1" s="138"/>
      <c r="E1" s="138"/>
      <c r="F1" s="138"/>
      <c r="G1" s="138"/>
      <c r="H1" s="138"/>
      <c r="I1" s="138"/>
    </row>
    <row r="2" spans="1:9" s="32" customFormat="1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32" customFormat="1" ht="16.149999999999999" customHeight="1" x14ac:dyDescent="0.25">
      <c r="A3" s="139" t="s">
        <v>45</v>
      </c>
      <c r="B3" s="139"/>
      <c r="C3" s="139"/>
      <c r="D3" s="139"/>
      <c r="E3" s="139"/>
      <c r="F3" s="139"/>
      <c r="G3" s="139"/>
      <c r="H3" s="139"/>
      <c r="I3" s="139"/>
    </row>
    <row r="4" spans="1:9" s="32" customFormat="1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32" customFormat="1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32" customFormat="1" ht="16.149999999999999" customHeight="1" x14ac:dyDescent="0.25">
      <c r="A6" s="49">
        <v>1</v>
      </c>
      <c r="B6" s="73" t="s">
        <v>101</v>
      </c>
      <c r="C6" s="113">
        <v>3300</v>
      </c>
      <c r="D6" s="114">
        <v>3300</v>
      </c>
      <c r="E6" s="44" t="s">
        <v>61</v>
      </c>
      <c r="F6" s="38" t="s">
        <v>551</v>
      </c>
      <c r="G6" s="38" t="s">
        <v>551</v>
      </c>
      <c r="H6" s="44" t="s">
        <v>63</v>
      </c>
      <c r="I6" s="38" t="s">
        <v>552</v>
      </c>
    </row>
    <row r="7" spans="1:9" s="32" customFormat="1" ht="16.149999999999999" customHeight="1" x14ac:dyDescent="0.25">
      <c r="A7" s="49"/>
      <c r="B7" s="73"/>
      <c r="C7" s="114"/>
      <c r="D7" s="114"/>
      <c r="E7" s="44"/>
      <c r="F7" s="38"/>
      <c r="G7" s="38"/>
      <c r="H7" s="44"/>
      <c r="I7" s="38" t="s">
        <v>553</v>
      </c>
    </row>
    <row r="8" spans="1:9" s="32" customFormat="1" ht="16.149999999999999" customHeight="1" x14ac:dyDescent="0.25">
      <c r="A8" s="49"/>
      <c r="B8" s="73"/>
      <c r="C8" s="114"/>
      <c r="D8" s="114"/>
      <c r="E8" s="115"/>
      <c r="F8" s="38"/>
      <c r="G8" s="38"/>
      <c r="H8" s="38"/>
      <c r="I8" s="38"/>
    </row>
    <row r="9" spans="1:9" s="32" customFormat="1" ht="16.149999999999999" customHeight="1" x14ac:dyDescent="0.25">
      <c r="A9" s="49">
        <v>2</v>
      </c>
      <c r="B9" s="73" t="s">
        <v>554</v>
      </c>
      <c r="C9" s="114">
        <v>5030</v>
      </c>
      <c r="D9" s="114">
        <v>5030</v>
      </c>
      <c r="E9" s="44" t="s">
        <v>61</v>
      </c>
      <c r="F9" s="38" t="s">
        <v>355</v>
      </c>
      <c r="G9" s="38" t="s">
        <v>355</v>
      </c>
      <c r="H9" s="44" t="s">
        <v>63</v>
      </c>
      <c r="I9" s="38" t="s">
        <v>555</v>
      </c>
    </row>
    <row r="10" spans="1:9" s="32" customFormat="1" ht="16.149999999999999" customHeight="1" x14ac:dyDescent="0.25">
      <c r="A10" s="49"/>
      <c r="B10" s="73"/>
      <c r="C10" s="114"/>
      <c r="D10" s="114"/>
      <c r="E10" s="44"/>
      <c r="F10" s="38"/>
      <c r="G10" s="38"/>
      <c r="H10" s="44"/>
      <c r="I10" s="38" t="s">
        <v>556</v>
      </c>
    </row>
    <row r="11" spans="1:9" s="32" customFormat="1" ht="16.149999999999999" customHeight="1" x14ac:dyDescent="0.25">
      <c r="A11" s="49"/>
      <c r="B11" s="73"/>
      <c r="C11" s="114"/>
      <c r="D11" s="114"/>
      <c r="E11" s="115"/>
      <c r="F11" s="38"/>
      <c r="G11" s="38"/>
      <c r="H11" s="38"/>
      <c r="I11" s="38"/>
    </row>
    <row r="12" spans="1:9" s="32" customFormat="1" ht="16.149999999999999" customHeight="1" x14ac:dyDescent="0.25">
      <c r="A12" s="49">
        <v>3</v>
      </c>
      <c r="B12" s="73" t="s">
        <v>557</v>
      </c>
      <c r="C12" s="114">
        <v>20590</v>
      </c>
      <c r="D12" s="114">
        <v>50590</v>
      </c>
      <c r="E12" s="44" t="s">
        <v>61</v>
      </c>
      <c r="F12" s="38" t="s">
        <v>154</v>
      </c>
      <c r="G12" s="38" t="s">
        <v>154</v>
      </c>
      <c r="H12" s="44" t="s">
        <v>375</v>
      </c>
      <c r="I12" s="38" t="s">
        <v>558</v>
      </c>
    </row>
    <row r="13" spans="1:9" s="32" customFormat="1" ht="16.149999999999999" customHeight="1" x14ac:dyDescent="0.25">
      <c r="A13" s="49"/>
      <c r="B13" s="73"/>
      <c r="C13" s="114"/>
      <c r="D13" s="114"/>
      <c r="E13" s="44"/>
      <c r="F13" s="38"/>
      <c r="G13" s="38"/>
      <c r="H13" s="44"/>
      <c r="I13" s="38" t="s">
        <v>559</v>
      </c>
    </row>
    <row r="14" spans="1:9" s="32" customFormat="1" ht="16.149999999999999" customHeight="1" x14ac:dyDescent="0.25">
      <c r="A14" s="49"/>
      <c r="B14" s="73"/>
      <c r="C14" s="114"/>
      <c r="D14" s="114"/>
      <c r="E14" s="115"/>
      <c r="F14" s="38"/>
      <c r="G14" s="38"/>
      <c r="H14" s="38"/>
      <c r="I14" s="38"/>
    </row>
    <row r="15" spans="1:9" s="32" customFormat="1" ht="16.149999999999999" customHeight="1" x14ac:dyDescent="0.25">
      <c r="A15" s="49">
        <v>4</v>
      </c>
      <c r="B15" s="73" t="s">
        <v>236</v>
      </c>
      <c r="C15" s="114">
        <v>2500</v>
      </c>
      <c r="D15" s="114">
        <v>2500</v>
      </c>
      <c r="E15" s="44" t="s">
        <v>61</v>
      </c>
      <c r="F15" s="38" t="s">
        <v>560</v>
      </c>
      <c r="G15" s="38" t="s">
        <v>560</v>
      </c>
      <c r="H15" s="44" t="s">
        <v>63</v>
      </c>
      <c r="I15" s="38" t="s">
        <v>561</v>
      </c>
    </row>
    <row r="16" spans="1:9" s="32" customFormat="1" ht="16.149999999999999" customHeight="1" x14ac:dyDescent="0.25">
      <c r="A16" s="49"/>
      <c r="B16" s="73"/>
      <c r="C16" s="114"/>
      <c r="D16" s="114"/>
      <c r="E16" s="44"/>
      <c r="F16" s="38"/>
      <c r="G16" s="38"/>
      <c r="H16" s="44"/>
      <c r="I16" s="38" t="s">
        <v>553</v>
      </c>
    </row>
    <row r="17" spans="1:9" s="32" customFormat="1" ht="16.149999999999999" customHeight="1" x14ac:dyDescent="0.25">
      <c r="A17" s="49"/>
      <c r="B17" s="73"/>
      <c r="C17" s="114"/>
      <c r="D17" s="114"/>
      <c r="E17" s="115"/>
      <c r="F17" s="38"/>
      <c r="G17" s="38"/>
      <c r="H17" s="38"/>
      <c r="I17" s="38"/>
    </row>
    <row r="18" spans="1:9" s="32" customFormat="1" ht="16.149999999999999" customHeight="1" x14ac:dyDescent="0.25">
      <c r="A18" s="49">
        <v>5</v>
      </c>
      <c r="B18" s="73" t="s">
        <v>562</v>
      </c>
      <c r="C18" s="114">
        <v>2500</v>
      </c>
      <c r="D18" s="114">
        <v>2500</v>
      </c>
      <c r="E18" s="44" t="s">
        <v>61</v>
      </c>
      <c r="F18" s="38" t="s">
        <v>379</v>
      </c>
      <c r="G18" s="38" t="s">
        <v>379</v>
      </c>
      <c r="H18" s="44" t="s">
        <v>63</v>
      </c>
      <c r="I18" s="38" t="s">
        <v>563</v>
      </c>
    </row>
    <row r="19" spans="1:9" s="32" customFormat="1" ht="16.149999999999999" customHeight="1" x14ac:dyDescent="0.25">
      <c r="A19" s="49"/>
      <c r="B19" s="73"/>
      <c r="C19" s="114"/>
      <c r="D19" s="114"/>
      <c r="E19" s="44"/>
      <c r="F19" s="38"/>
      <c r="G19" s="38"/>
      <c r="H19" s="44"/>
      <c r="I19" s="38" t="s">
        <v>564</v>
      </c>
    </row>
    <row r="20" spans="1:9" s="32" customFormat="1" ht="16.149999999999999" customHeight="1" x14ac:dyDescent="0.25">
      <c r="A20" s="49"/>
      <c r="B20" s="73"/>
      <c r="C20" s="114"/>
      <c r="D20" s="114"/>
      <c r="E20" s="115"/>
      <c r="F20" s="38"/>
      <c r="G20" s="38"/>
      <c r="H20" s="38"/>
      <c r="I20" s="38"/>
    </row>
    <row r="21" spans="1:9" s="32" customFormat="1" ht="16.149999999999999" customHeight="1" x14ac:dyDescent="0.25">
      <c r="A21" s="49">
        <v>6</v>
      </c>
      <c r="B21" s="73" t="s">
        <v>565</v>
      </c>
      <c r="C21" s="114">
        <v>5000</v>
      </c>
      <c r="D21" s="114">
        <v>5000</v>
      </c>
      <c r="E21" s="44" t="s">
        <v>61</v>
      </c>
      <c r="F21" s="38" t="s">
        <v>566</v>
      </c>
      <c r="G21" s="38" t="s">
        <v>566</v>
      </c>
      <c r="H21" s="44" t="s">
        <v>63</v>
      </c>
      <c r="I21" s="38" t="s">
        <v>567</v>
      </c>
    </row>
    <row r="22" spans="1:9" s="32" customFormat="1" ht="16.149999999999999" customHeight="1" x14ac:dyDescent="0.25">
      <c r="A22" s="49"/>
      <c r="B22" s="73"/>
      <c r="C22" s="114"/>
      <c r="D22" s="114"/>
      <c r="E22" s="44"/>
      <c r="F22" s="38"/>
      <c r="G22" s="38"/>
      <c r="H22" s="44"/>
      <c r="I22" s="38" t="s">
        <v>568</v>
      </c>
    </row>
    <row r="23" spans="1:9" s="32" customFormat="1" ht="16.149999999999999" customHeight="1" x14ac:dyDescent="0.25">
      <c r="A23" s="49"/>
      <c r="B23" s="73"/>
      <c r="C23" s="114"/>
      <c r="D23" s="114"/>
      <c r="E23" s="115"/>
      <c r="F23" s="38"/>
      <c r="G23" s="38"/>
      <c r="H23" s="38"/>
      <c r="I23" s="38"/>
    </row>
    <row r="24" spans="1:9" s="32" customFormat="1" ht="16.149999999999999" customHeight="1" x14ac:dyDescent="0.25">
      <c r="A24" s="49">
        <v>7</v>
      </c>
      <c r="B24" s="73" t="s">
        <v>569</v>
      </c>
      <c r="C24" s="114">
        <v>9200</v>
      </c>
      <c r="D24" s="114">
        <v>9200</v>
      </c>
      <c r="E24" s="44" t="s">
        <v>61</v>
      </c>
      <c r="F24" s="38" t="s">
        <v>102</v>
      </c>
      <c r="G24" s="38" t="s">
        <v>102</v>
      </c>
      <c r="H24" s="44" t="s">
        <v>63</v>
      </c>
      <c r="I24" s="38" t="s">
        <v>570</v>
      </c>
    </row>
    <row r="25" spans="1:9" s="32" customFormat="1" ht="16.149999999999999" customHeight="1" x14ac:dyDescent="0.25">
      <c r="A25" s="49"/>
      <c r="B25" s="73"/>
      <c r="C25" s="114"/>
      <c r="D25" s="114"/>
      <c r="E25" s="44"/>
      <c r="F25" s="38"/>
      <c r="G25" s="38"/>
      <c r="H25" s="44"/>
      <c r="I25" s="38" t="s">
        <v>553</v>
      </c>
    </row>
    <row r="26" spans="1:9" s="32" customFormat="1" ht="16.149999999999999" customHeight="1" x14ac:dyDescent="0.25">
      <c r="A26" s="49"/>
      <c r="B26" s="73"/>
      <c r="C26" s="114"/>
      <c r="D26" s="114"/>
      <c r="E26" s="115"/>
      <c r="F26" s="38"/>
      <c r="G26" s="38"/>
      <c r="H26" s="38"/>
      <c r="I26" s="38"/>
    </row>
    <row r="27" spans="1:9" s="32" customFormat="1" ht="16.149999999999999" customHeight="1" x14ac:dyDescent="0.25">
      <c r="A27" s="49">
        <v>8</v>
      </c>
      <c r="B27" s="73" t="s">
        <v>571</v>
      </c>
      <c r="C27" s="114">
        <v>450</v>
      </c>
      <c r="D27" s="114">
        <v>450</v>
      </c>
      <c r="E27" s="38" t="s">
        <v>61</v>
      </c>
      <c r="F27" s="38" t="s">
        <v>287</v>
      </c>
      <c r="G27" s="38" t="s">
        <v>287</v>
      </c>
      <c r="H27" s="38" t="s">
        <v>63</v>
      </c>
      <c r="I27" s="38" t="s">
        <v>384</v>
      </c>
    </row>
    <row r="28" spans="1:9" s="32" customFormat="1" ht="16.149999999999999" customHeight="1" x14ac:dyDescent="0.25">
      <c r="A28" s="49"/>
      <c r="B28" s="73"/>
      <c r="C28" s="114"/>
      <c r="D28" s="114"/>
      <c r="E28" s="115"/>
      <c r="F28" s="38"/>
      <c r="G28" s="38"/>
      <c r="H28" s="38"/>
      <c r="I28" s="38" t="s">
        <v>419</v>
      </c>
    </row>
    <row r="29" spans="1:9" s="32" customFormat="1" ht="16.149999999999999" customHeight="1" x14ac:dyDescent="0.25">
      <c r="A29" s="49"/>
      <c r="B29" s="73"/>
      <c r="C29" s="114"/>
      <c r="D29" s="114"/>
      <c r="E29" s="115"/>
      <c r="F29" s="38"/>
      <c r="G29" s="38"/>
      <c r="H29" s="38"/>
      <c r="I29" s="38"/>
    </row>
    <row r="30" spans="1:9" s="32" customFormat="1" ht="16.149999999999999" customHeight="1" x14ac:dyDescent="0.25">
      <c r="A30" s="49">
        <v>9</v>
      </c>
      <c r="B30" s="73" t="s">
        <v>544</v>
      </c>
      <c r="C30" s="114">
        <v>600</v>
      </c>
      <c r="D30" s="114">
        <v>600</v>
      </c>
      <c r="E30" s="38" t="s">
        <v>61</v>
      </c>
      <c r="F30" s="38" t="s">
        <v>463</v>
      </c>
      <c r="G30" s="38" t="s">
        <v>463</v>
      </c>
      <c r="H30" s="38" t="s">
        <v>63</v>
      </c>
      <c r="I30" s="38" t="s">
        <v>572</v>
      </c>
    </row>
    <row r="31" spans="1:9" s="32" customFormat="1" ht="16.149999999999999" customHeight="1" x14ac:dyDescent="0.25">
      <c r="A31" s="49"/>
      <c r="B31" s="73"/>
      <c r="C31" s="114"/>
      <c r="D31" s="114"/>
      <c r="E31" s="38"/>
      <c r="F31" s="38"/>
      <c r="G31" s="38"/>
      <c r="H31" s="38"/>
      <c r="I31" s="38" t="s">
        <v>573</v>
      </c>
    </row>
    <row r="32" spans="1:9" s="32" customFormat="1" ht="16.149999999999999" customHeight="1" x14ac:dyDescent="0.25">
      <c r="A32" s="49"/>
      <c r="B32" s="73"/>
      <c r="C32" s="114"/>
      <c r="D32" s="114"/>
      <c r="E32" s="38"/>
      <c r="F32" s="38"/>
      <c r="G32" s="38"/>
      <c r="H32" s="38"/>
      <c r="I32" s="38"/>
    </row>
    <row r="33" spans="1:9" s="32" customFormat="1" ht="16.149999999999999" customHeight="1" x14ac:dyDescent="0.25">
      <c r="A33" s="49">
        <v>10</v>
      </c>
      <c r="B33" s="73" t="s">
        <v>574</v>
      </c>
      <c r="C33" s="114">
        <v>21604</v>
      </c>
      <c r="D33" s="114">
        <v>21604</v>
      </c>
      <c r="E33" s="38" t="s">
        <v>61</v>
      </c>
      <c r="F33" s="38" t="s">
        <v>189</v>
      </c>
      <c r="G33" s="38" t="s">
        <v>189</v>
      </c>
      <c r="H33" s="38" t="s">
        <v>63</v>
      </c>
      <c r="I33" s="38" t="s">
        <v>575</v>
      </c>
    </row>
    <row r="34" spans="1:9" s="32" customFormat="1" ht="16.149999999999999" customHeight="1" x14ac:dyDescent="0.25">
      <c r="A34" s="49"/>
      <c r="B34" s="73"/>
      <c r="C34" s="114"/>
      <c r="D34" s="114"/>
      <c r="E34" s="38"/>
      <c r="F34" s="38"/>
      <c r="G34" s="38"/>
      <c r="H34" s="38"/>
      <c r="I34" s="38" t="s">
        <v>576</v>
      </c>
    </row>
    <row r="35" spans="1:9" s="32" customFormat="1" ht="16.149999999999999" customHeight="1" x14ac:dyDescent="0.25">
      <c r="A35" s="49"/>
      <c r="B35" s="73"/>
      <c r="C35" s="114"/>
      <c r="D35" s="114"/>
      <c r="E35" s="38"/>
      <c r="F35" s="38"/>
      <c r="G35" s="38"/>
      <c r="H35" s="38"/>
      <c r="I35" s="38"/>
    </row>
    <row r="36" spans="1:9" s="32" customFormat="1" ht="16.149999999999999" customHeight="1" x14ac:dyDescent="0.25">
      <c r="A36" s="49">
        <v>11</v>
      </c>
      <c r="B36" s="73" t="s">
        <v>577</v>
      </c>
      <c r="C36" s="114">
        <v>3500</v>
      </c>
      <c r="D36" s="114">
        <v>3500</v>
      </c>
      <c r="E36" s="38" t="s">
        <v>61</v>
      </c>
      <c r="F36" s="38" t="s">
        <v>578</v>
      </c>
      <c r="G36" s="38" t="s">
        <v>578</v>
      </c>
      <c r="H36" s="38" t="s">
        <v>63</v>
      </c>
      <c r="I36" s="38" t="s">
        <v>579</v>
      </c>
    </row>
    <row r="37" spans="1:9" s="32" customFormat="1" ht="16.149999999999999" customHeight="1" x14ac:dyDescent="0.25">
      <c r="A37" s="49"/>
      <c r="B37" s="73"/>
      <c r="C37" s="114"/>
      <c r="D37" s="114"/>
      <c r="E37" s="38"/>
      <c r="F37" s="38"/>
      <c r="G37" s="38"/>
      <c r="H37" s="38"/>
      <c r="I37" s="38" t="s">
        <v>576</v>
      </c>
    </row>
    <row r="38" spans="1:9" s="32" customFormat="1" ht="16.149999999999999" customHeight="1" x14ac:dyDescent="0.25">
      <c r="A38" s="49"/>
      <c r="B38" s="73"/>
      <c r="C38" s="114"/>
      <c r="D38" s="114"/>
      <c r="E38" s="38"/>
      <c r="F38" s="38"/>
      <c r="G38" s="38"/>
      <c r="H38" s="38"/>
      <c r="I38" s="38"/>
    </row>
    <row r="39" spans="1:9" s="32" customFormat="1" ht="16.149999999999999" customHeight="1" x14ac:dyDescent="0.25">
      <c r="A39" s="49">
        <v>12</v>
      </c>
      <c r="B39" s="73" t="s">
        <v>580</v>
      </c>
      <c r="C39" s="114">
        <v>2170</v>
      </c>
      <c r="D39" s="114">
        <v>2170</v>
      </c>
      <c r="E39" s="38" t="s">
        <v>61</v>
      </c>
      <c r="F39" s="38" t="s">
        <v>581</v>
      </c>
      <c r="G39" s="38" t="s">
        <v>581</v>
      </c>
      <c r="H39" s="38" t="s">
        <v>63</v>
      </c>
      <c r="I39" s="38" t="s">
        <v>582</v>
      </c>
    </row>
    <row r="40" spans="1:9" s="32" customFormat="1" ht="16.149999999999999" customHeight="1" x14ac:dyDescent="0.25">
      <c r="A40" s="49"/>
      <c r="B40" s="73"/>
      <c r="C40" s="114"/>
      <c r="D40" s="114"/>
      <c r="E40" s="38"/>
      <c r="F40" s="38"/>
      <c r="G40" s="38"/>
      <c r="H40" s="38"/>
      <c r="I40" s="38" t="s">
        <v>583</v>
      </c>
    </row>
    <row r="41" spans="1:9" s="32" customFormat="1" ht="16.149999999999999" customHeight="1" x14ac:dyDescent="0.25">
      <c r="A41" s="49"/>
      <c r="B41" s="73"/>
      <c r="C41" s="114"/>
      <c r="D41" s="114"/>
      <c r="E41" s="38"/>
      <c r="F41" s="38"/>
      <c r="G41" s="38"/>
      <c r="H41" s="38"/>
      <c r="I41" s="38"/>
    </row>
    <row r="42" spans="1:9" s="32" customFormat="1" ht="16.149999999999999" customHeight="1" x14ac:dyDescent="0.25">
      <c r="A42" s="49">
        <v>13</v>
      </c>
      <c r="B42" s="73" t="s">
        <v>202</v>
      </c>
      <c r="C42" s="114">
        <v>5975</v>
      </c>
      <c r="D42" s="114">
        <v>5975</v>
      </c>
      <c r="E42" s="38" t="s">
        <v>61</v>
      </c>
      <c r="F42" s="38" t="s">
        <v>355</v>
      </c>
      <c r="G42" s="38" t="s">
        <v>355</v>
      </c>
      <c r="H42" s="38" t="s">
        <v>63</v>
      </c>
      <c r="I42" s="38" t="s">
        <v>584</v>
      </c>
    </row>
    <row r="43" spans="1:9" s="32" customFormat="1" ht="16.149999999999999" customHeight="1" x14ac:dyDescent="0.25">
      <c r="A43" s="49"/>
      <c r="B43" s="73"/>
      <c r="C43" s="114"/>
      <c r="D43" s="114"/>
      <c r="E43" s="38"/>
      <c r="F43" s="38"/>
      <c r="G43" s="38"/>
      <c r="H43" s="38"/>
      <c r="I43" s="38" t="s">
        <v>583</v>
      </c>
    </row>
    <row r="44" spans="1:9" s="32" customFormat="1" ht="16.149999999999999" customHeight="1" x14ac:dyDescent="0.25">
      <c r="A44" s="49"/>
      <c r="B44" s="73"/>
      <c r="C44" s="114"/>
      <c r="D44" s="114"/>
      <c r="E44" s="38"/>
      <c r="F44" s="38"/>
      <c r="G44" s="38"/>
      <c r="H44" s="38"/>
      <c r="I44" s="38"/>
    </row>
    <row r="45" spans="1:9" s="32" customFormat="1" ht="16.149999999999999" customHeight="1" x14ac:dyDescent="0.25">
      <c r="A45" s="49">
        <v>14</v>
      </c>
      <c r="B45" s="73" t="s">
        <v>585</v>
      </c>
      <c r="C45" s="114">
        <v>9501.2999999999993</v>
      </c>
      <c r="D45" s="114">
        <v>9501.2999999999993</v>
      </c>
      <c r="E45" s="38" t="s">
        <v>61</v>
      </c>
      <c r="F45" s="38" t="s">
        <v>586</v>
      </c>
      <c r="G45" s="38" t="s">
        <v>586</v>
      </c>
      <c r="H45" s="38" t="s">
        <v>63</v>
      </c>
      <c r="I45" s="38" t="s">
        <v>587</v>
      </c>
    </row>
    <row r="46" spans="1:9" s="32" customFormat="1" ht="16.149999999999999" customHeight="1" x14ac:dyDescent="0.25">
      <c r="A46" s="49"/>
      <c r="B46" s="73"/>
      <c r="C46" s="114"/>
      <c r="D46" s="114"/>
      <c r="E46" s="38"/>
      <c r="F46" s="38"/>
      <c r="G46" s="38"/>
      <c r="H46" s="38"/>
      <c r="I46" s="38" t="s">
        <v>588</v>
      </c>
    </row>
    <row r="47" spans="1:9" s="32" customFormat="1" ht="16.149999999999999" customHeight="1" x14ac:dyDescent="0.25">
      <c r="A47" s="49"/>
      <c r="B47" s="73"/>
      <c r="C47" s="114"/>
      <c r="D47" s="114"/>
      <c r="E47" s="38"/>
      <c r="F47" s="38"/>
      <c r="G47" s="38"/>
      <c r="H47" s="38"/>
      <c r="I47" s="38"/>
    </row>
    <row r="48" spans="1:9" s="32" customFormat="1" ht="16.149999999999999" customHeight="1" x14ac:dyDescent="0.25">
      <c r="A48" s="49">
        <v>15</v>
      </c>
      <c r="B48" s="73" t="s">
        <v>589</v>
      </c>
      <c r="C48" s="114">
        <v>3000</v>
      </c>
      <c r="D48" s="114">
        <v>3000</v>
      </c>
      <c r="E48" s="38" t="s">
        <v>61</v>
      </c>
      <c r="F48" s="38" t="s">
        <v>590</v>
      </c>
      <c r="G48" s="38" t="s">
        <v>590</v>
      </c>
      <c r="H48" s="38" t="s">
        <v>63</v>
      </c>
      <c r="I48" s="38" t="s">
        <v>591</v>
      </c>
    </row>
    <row r="49" spans="1:9" s="32" customFormat="1" ht="16.149999999999999" customHeight="1" x14ac:dyDescent="0.25">
      <c r="A49" s="49"/>
      <c r="B49" s="73"/>
      <c r="C49" s="114"/>
      <c r="D49" s="114"/>
      <c r="E49" s="38"/>
      <c r="F49" s="38"/>
      <c r="G49" s="38"/>
      <c r="H49" s="38"/>
      <c r="I49" s="38" t="s">
        <v>588</v>
      </c>
    </row>
    <row r="50" spans="1:9" s="32" customFormat="1" ht="16.149999999999999" customHeight="1" x14ac:dyDescent="0.25">
      <c r="A50" s="49"/>
      <c r="B50" s="73"/>
      <c r="C50" s="114"/>
      <c r="D50" s="114"/>
      <c r="E50" s="38"/>
      <c r="F50" s="38"/>
      <c r="G50" s="38"/>
      <c r="H50" s="38"/>
      <c r="I50" s="38"/>
    </row>
    <row r="51" spans="1:9" s="32" customFormat="1" ht="16.149999999999999" customHeight="1" x14ac:dyDescent="0.25">
      <c r="A51" s="49">
        <v>16</v>
      </c>
      <c r="B51" s="73" t="s">
        <v>592</v>
      </c>
      <c r="C51" s="114">
        <v>4200</v>
      </c>
      <c r="D51" s="114">
        <v>4200</v>
      </c>
      <c r="E51" s="38" t="s">
        <v>61</v>
      </c>
      <c r="F51" s="38" t="s">
        <v>593</v>
      </c>
      <c r="G51" s="38" t="s">
        <v>593</v>
      </c>
      <c r="H51" s="38" t="s">
        <v>63</v>
      </c>
      <c r="I51" s="38" t="s">
        <v>594</v>
      </c>
    </row>
    <row r="52" spans="1:9" s="32" customFormat="1" ht="16.149999999999999" customHeight="1" x14ac:dyDescent="0.25">
      <c r="A52" s="49"/>
      <c r="B52" s="73"/>
      <c r="C52" s="114"/>
      <c r="D52" s="114"/>
      <c r="E52" s="38"/>
      <c r="F52" s="38"/>
      <c r="G52" s="38"/>
      <c r="H52" s="38"/>
      <c r="I52" s="38" t="s">
        <v>595</v>
      </c>
    </row>
    <row r="53" spans="1:9" s="32" customFormat="1" ht="16.149999999999999" customHeight="1" x14ac:dyDescent="0.25">
      <c r="A53" s="49"/>
      <c r="B53" s="73"/>
      <c r="C53" s="114"/>
      <c r="D53" s="114"/>
      <c r="E53" s="38"/>
      <c r="F53" s="38"/>
      <c r="G53" s="38"/>
      <c r="H53" s="38"/>
      <c r="I53" s="38"/>
    </row>
    <row r="54" spans="1:9" s="32" customFormat="1" ht="16.149999999999999" customHeight="1" x14ac:dyDescent="0.25">
      <c r="A54" s="49">
        <v>17</v>
      </c>
      <c r="B54" s="73" t="s">
        <v>249</v>
      </c>
      <c r="C54" s="114">
        <v>24000</v>
      </c>
      <c r="D54" s="114">
        <v>24000</v>
      </c>
      <c r="E54" s="38" t="s">
        <v>61</v>
      </c>
      <c r="F54" s="38" t="s">
        <v>102</v>
      </c>
      <c r="G54" s="38" t="s">
        <v>102</v>
      </c>
      <c r="H54" s="38" t="s">
        <v>63</v>
      </c>
      <c r="I54" s="38" t="s">
        <v>596</v>
      </c>
    </row>
    <row r="55" spans="1:9" s="32" customFormat="1" ht="16.149999999999999" customHeight="1" x14ac:dyDescent="0.25">
      <c r="A55" s="49"/>
      <c r="B55" s="73"/>
      <c r="C55" s="114"/>
      <c r="D55" s="114"/>
      <c r="E55" s="38"/>
      <c r="F55" s="38"/>
      <c r="G55" s="38"/>
      <c r="H55" s="38"/>
      <c r="I55" s="38" t="s">
        <v>588</v>
      </c>
    </row>
    <row r="56" spans="1:9" s="32" customFormat="1" ht="16.149999999999999" customHeight="1" x14ac:dyDescent="0.25">
      <c r="A56" s="49"/>
      <c r="B56" s="73"/>
      <c r="C56" s="114"/>
      <c r="D56" s="114"/>
      <c r="E56" s="38"/>
      <c r="F56" s="38"/>
      <c r="G56" s="38"/>
      <c r="H56" s="38"/>
      <c r="I56" s="38"/>
    </row>
    <row r="57" spans="1:9" s="32" customFormat="1" ht="16.149999999999999" customHeight="1" x14ac:dyDescent="0.25">
      <c r="A57" s="49">
        <v>18</v>
      </c>
      <c r="B57" s="73" t="s">
        <v>597</v>
      </c>
      <c r="C57" s="114">
        <v>450</v>
      </c>
      <c r="D57" s="114">
        <v>450</v>
      </c>
      <c r="E57" s="38" t="s">
        <v>61</v>
      </c>
      <c r="F57" s="116" t="s">
        <v>598</v>
      </c>
      <c r="G57" s="117" t="s">
        <v>598</v>
      </c>
      <c r="H57" s="38" t="s">
        <v>63</v>
      </c>
      <c r="I57" s="38" t="s">
        <v>312</v>
      </c>
    </row>
    <row r="58" spans="1:9" s="32" customFormat="1" ht="16.149999999999999" customHeight="1" x14ac:dyDescent="0.25">
      <c r="A58" s="49"/>
      <c r="B58" s="73"/>
      <c r="C58" s="114"/>
      <c r="D58" s="114"/>
      <c r="E58" s="38"/>
      <c r="F58" s="117"/>
      <c r="G58" s="38"/>
      <c r="H58" s="38"/>
      <c r="I58" s="38" t="s">
        <v>599</v>
      </c>
    </row>
    <row r="59" spans="1:9" s="32" customFormat="1" ht="16.149999999999999" customHeight="1" x14ac:dyDescent="0.25">
      <c r="A59" s="49"/>
      <c r="B59" s="73"/>
      <c r="C59" s="114"/>
      <c r="D59" s="114"/>
      <c r="E59" s="38"/>
      <c r="F59" s="38"/>
      <c r="G59" s="38"/>
      <c r="H59" s="38"/>
      <c r="I59" s="38"/>
    </row>
    <row r="60" spans="1:9" s="32" customFormat="1" ht="16.149999999999999" customHeight="1" x14ac:dyDescent="0.25">
      <c r="A60" s="49">
        <v>19</v>
      </c>
      <c r="B60" s="73" t="s">
        <v>600</v>
      </c>
      <c r="C60" s="114">
        <v>4035</v>
      </c>
      <c r="D60" s="114">
        <v>4035</v>
      </c>
      <c r="E60" s="38" t="s">
        <v>61</v>
      </c>
      <c r="F60" s="38" t="s">
        <v>539</v>
      </c>
      <c r="G60" s="38" t="s">
        <v>539</v>
      </c>
      <c r="H60" s="38" t="s">
        <v>63</v>
      </c>
      <c r="I60" s="38" t="s">
        <v>601</v>
      </c>
    </row>
    <row r="61" spans="1:9" s="32" customFormat="1" ht="16.149999999999999" customHeight="1" x14ac:dyDescent="0.25">
      <c r="A61" s="49"/>
      <c r="B61" s="73"/>
      <c r="C61" s="114"/>
      <c r="D61" s="114"/>
      <c r="E61" s="38"/>
      <c r="F61" s="38"/>
      <c r="G61" s="38"/>
      <c r="H61" s="38"/>
      <c r="I61" s="38" t="s">
        <v>568</v>
      </c>
    </row>
    <row r="62" spans="1:9" s="32" customFormat="1" ht="16.149999999999999" customHeight="1" x14ac:dyDescent="0.25">
      <c r="A62" s="49"/>
      <c r="B62" s="73"/>
      <c r="C62" s="114"/>
      <c r="D62" s="114"/>
      <c r="E62" s="38"/>
      <c r="F62" s="38"/>
      <c r="G62" s="38"/>
      <c r="H62" s="38"/>
      <c r="I62" s="38"/>
    </row>
    <row r="63" spans="1:9" s="32" customFormat="1" ht="16.149999999999999" customHeight="1" x14ac:dyDescent="0.25">
      <c r="A63" s="49">
        <v>20</v>
      </c>
      <c r="B63" s="73" t="s">
        <v>160</v>
      </c>
      <c r="C63" s="114">
        <v>31700</v>
      </c>
      <c r="D63" s="114">
        <v>31700</v>
      </c>
      <c r="E63" s="38" t="s">
        <v>61</v>
      </c>
      <c r="F63" s="38" t="s">
        <v>283</v>
      </c>
      <c r="G63" s="38" t="s">
        <v>283</v>
      </c>
      <c r="H63" s="38" t="s">
        <v>63</v>
      </c>
      <c r="I63" s="38" t="s">
        <v>602</v>
      </c>
    </row>
    <row r="64" spans="1:9" s="32" customFormat="1" ht="16.149999999999999" customHeight="1" x14ac:dyDescent="0.25">
      <c r="A64" s="49"/>
      <c r="B64" s="73"/>
      <c r="C64" s="114"/>
      <c r="D64" s="114"/>
      <c r="E64" s="38"/>
      <c r="F64" s="38"/>
      <c r="G64" s="38"/>
      <c r="H64" s="38"/>
      <c r="I64" s="38" t="s">
        <v>588</v>
      </c>
    </row>
    <row r="65" spans="1:9" s="32" customFormat="1" ht="16.149999999999999" customHeight="1" x14ac:dyDescent="0.25">
      <c r="A65" s="49"/>
      <c r="B65" s="73"/>
      <c r="C65" s="114"/>
      <c r="D65" s="114"/>
      <c r="E65" s="38"/>
      <c r="F65" s="38"/>
      <c r="G65" s="38"/>
      <c r="H65" s="38"/>
      <c r="I65" s="38"/>
    </row>
    <row r="66" spans="1:9" s="32" customFormat="1" ht="16.149999999999999" customHeight="1" x14ac:dyDescent="0.25">
      <c r="A66" s="49">
        <v>21</v>
      </c>
      <c r="B66" s="73" t="s">
        <v>603</v>
      </c>
      <c r="C66" s="114">
        <v>3226</v>
      </c>
      <c r="D66" s="114">
        <v>3226</v>
      </c>
      <c r="E66" s="38" t="s">
        <v>61</v>
      </c>
      <c r="F66" s="38" t="s">
        <v>189</v>
      </c>
      <c r="G66" s="38" t="s">
        <v>189</v>
      </c>
      <c r="H66" s="38" t="s">
        <v>63</v>
      </c>
      <c r="I66" s="38" t="s">
        <v>604</v>
      </c>
    </row>
    <row r="67" spans="1:9" s="32" customFormat="1" ht="16.149999999999999" customHeight="1" x14ac:dyDescent="0.25">
      <c r="A67" s="49"/>
      <c r="B67" s="73"/>
      <c r="C67" s="114"/>
      <c r="D67" s="114"/>
      <c r="E67" s="38"/>
      <c r="F67" s="38"/>
      <c r="G67" s="38"/>
      <c r="H67" s="38"/>
      <c r="I67" s="38" t="s">
        <v>568</v>
      </c>
    </row>
    <row r="68" spans="1:9" s="32" customFormat="1" ht="16.149999999999999" customHeight="1" x14ac:dyDescent="0.25">
      <c r="A68" s="49"/>
      <c r="B68" s="73"/>
      <c r="C68" s="114"/>
      <c r="D68" s="114"/>
      <c r="E68" s="38"/>
      <c r="F68" s="38"/>
      <c r="G68" s="38"/>
      <c r="H68" s="38"/>
      <c r="I68" s="38"/>
    </row>
    <row r="69" spans="1:9" s="32" customFormat="1" ht="16.149999999999999" customHeight="1" x14ac:dyDescent="0.25">
      <c r="A69" s="49">
        <v>22</v>
      </c>
      <c r="B69" s="73" t="s">
        <v>605</v>
      </c>
      <c r="C69" s="114">
        <v>3700</v>
      </c>
      <c r="D69" s="114">
        <v>3700</v>
      </c>
      <c r="E69" s="38" t="s">
        <v>61</v>
      </c>
      <c r="F69" s="38" t="s">
        <v>154</v>
      </c>
      <c r="G69" s="38" t="s">
        <v>154</v>
      </c>
      <c r="H69" s="38" t="s">
        <v>63</v>
      </c>
      <c r="I69" s="38" t="s">
        <v>606</v>
      </c>
    </row>
    <row r="70" spans="1:9" s="32" customFormat="1" ht="16.149999999999999" customHeight="1" x14ac:dyDescent="0.25">
      <c r="A70" s="49"/>
      <c r="B70" s="73"/>
      <c r="C70" s="114"/>
      <c r="D70" s="114"/>
      <c r="E70" s="38"/>
      <c r="F70" s="38"/>
      <c r="G70" s="38"/>
      <c r="H70" s="38"/>
      <c r="I70" s="38" t="s">
        <v>568</v>
      </c>
    </row>
    <row r="71" spans="1:9" s="32" customFormat="1" ht="16.149999999999999" customHeight="1" x14ac:dyDescent="0.25">
      <c r="A71" s="49"/>
      <c r="B71" s="73"/>
      <c r="C71" s="114"/>
      <c r="D71" s="114"/>
      <c r="E71" s="38"/>
      <c r="F71" s="38"/>
      <c r="G71" s="38"/>
      <c r="H71" s="38"/>
      <c r="I71" s="38"/>
    </row>
    <row r="72" spans="1:9" s="32" customFormat="1" ht="16.149999999999999" customHeight="1" x14ac:dyDescent="0.25">
      <c r="A72" s="49">
        <v>23</v>
      </c>
      <c r="B72" s="73" t="s">
        <v>607</v>
      </c>
      <c r="C72" s="114">
        <v>17500</v>
      </c>
      <c r="D72" s="114">
        <v>17500</v>
      </c>
      <c r="E72" s="38" t="s">
        <v>61</v>
      </c>
      <c r="F72" s="38" t="s">
        <v>313</v>
      </c>
      <c r="G72" s="38" t="s">
        <v>313</v>
      </c>
      <c r="H72" s="38" t="s">
        <v>63</v>
      </c>
      <c r="I72" s="38" t="s">
        <v>608</v>
      </c>
    </row>
    <row r="73" spans="1:9" s="32" customFormat="1" ht="16.149999999999999" customHeight="1" x14ac:dyDescent="0.25">
      <c r="A73" s="49"/>
      <c r="B73" s="73"/>
      <c r="C73" s="114"/>
      <c r="D73" s="114"/>
      <c r="E73" s="38"/>
      <c r="F73" s="38"/>
      <c r="G73" s="38"/>
      <c r="H73" s="38"/>
      <c r="I73" s="38" t="s">
        <v>568</v>
      </c>
    </row>
    <row r="74" spans="1:9" s="32" customFormat="1" ht="16.149999999999999" customHeight="1" x14ac:dyDescent="0.25">
      <c r="A74" s="49"/>
      <c r="B74" s="73"/>
      <c r="C74" s="114"/>
      <c r="D74" s="114"/>
      <c r="E74" s="38"/>
      <c r="F74" s="38"/>
      <c r="G74" s="38"/>
      <c r="H74" s="38"/>
      <c r="I74" s="38"/>
    </row>
    <row r="75" spans="1:9" s="32" customFormat="1" ht="16.149999999999999" customHeight="1" x14ac:dyDescent="0.25">
      <c r="A75" s="49">
        <v>24</v>
      </c>
      <c r="B75" s="73" t="s">
        <v>609</v>
      </c>
      <c r="C75" s="114">
        <v>2500</v>
      </c>
      <c r="D75" s="114">
        <v>2500</v>
      </c>
      <c r="E75" s="38" t="s">
        <v>61</v>
      </c>
      <c r="F75" s="38" t="s">
        <v>610</v>
      </c>
      <c r="G75" s="38" t="s">
        <v>610</v>
      </c>
      <c r="H75" s="38" t="s">
        <v>63</v>
      </c>
      <c r="I75" s="38" t="s">
        <v>611</v>
      </c>
    </row>
    <row r="76" spans="1:9" s="32" customFormat="1" ht="16.149999999999999" customHeight="1" x14ac:dyDescent="0.25">
      <c r="A76" s="49"/>
      <c r="B76" s="73"/>
      <c r="C76" s="114"/>
      <c r="D76" s="114"/>
      <c r="E76" s="38"/>
      <c r="F76" s="38"/>
      <c r="G76" s="38"/>
      <c r="H76" s="38"/>
      <c r="I76" s="38" t="s">
        <v>612</v>
      </c>
    </row>
    <row r="77" spans="1:9" s="32" customFormat="1" ht="16.149999999999999" customHeight="1" x14ac:dyDescent="0.25">
      <c r="A77" s="49"/>
      <c r="B77" s="73"/>
      <c r="C77" s="114"/>
      <c r="D77" s="114"/>
      <c r="E77" s="38"/>
      <c r="F77" s="38"/>
      <c r="G77" s="38"/>
      <c r="H77" s="38"/>
      <c r="I77" s="38"/>
    </row>
    <row r="78" spans="1:9" s="32" customFormat="1" ht="16.149999999999999" customHeight="1" x14ac:dyDescent="0.25">
      <c r="A78" s="49">
        <v>25</v>
      </c>
      <c r="B78" s="73" t="s">
        <v>613</v>
      </c>
      <c r="C78" s="114">
        <v>1000</v>
      </c>
      <c r="D78" s="114">
        <v>1000</v>
      </c>
      <c r="E78" s="38" t="s">
        <v>61</v>
      </c>
      <c r="F78" s="38" t="s">
        <v>223</v>
      </c>
      <c r="G78" s="38" t="s">
        <v>223</v>
      </c>
      <c r="H78" s="38" t="s">
        <v>63</v>
      </c>
      <c r="I78" s="38" t="s">
        <v>614</v>
      </c>
    </row>
    <row r="79" spans="1:9" s="32" customFormat="1" ht="16.149999999999999" customHeight="1" x14ac:dyDescent="0.25">
      <c r="A79" s="49"/>
      <c r="B79" s="73"/>
      <c r="C79" s="114"/>
      <c r="D79" s="114"/>
      <c r="E79" s="38"/>
      <c r="F79" s="38"/>
      <c r="G79" s="38"/>
      <c r="H79" s="38"/>
      <c r="I79" s="38" t="s">
        <v>612</v>
      </c>
    </row>
    <row r="80" spans="1:9" s="32" customFormat="1" ht="16.149999999999999" customHeight="1" x14ac:dyDescent="0.25">
      <c r="A80" s="49"/>
      <c r="B80" s="73"/>
      <c r="C80" s="114"/>
      <c r="D80" s="114"/>
      <c r="E80" s="38"/>
      <c r="F80" s="38"/>
      <c r="G80" s="38"/>
      <c r="H80" s="38"/>
      <c r="I80" s="38"/>
    </row>
    <row r="81" spans="1:9" s="32" customFormat="1" ht="16.149999999999999" customHeight="1" x14ac:dyDescent="0.25">
      <c r="A81" s="49">
        <v>26</v>
      </c>
      <c r="B81" s="73" t="s">
        <v>497</v>
      </c>
      <c r="C81" s="114">
        <v>13220</v>
      </c>
      <c r="D81" s="114">
        <v>13220</v>
      </c>
      <c r="E81" s="38" t="s">
        <v>61</v>
      </c>
      <c r="F81" s="38" t="s">
        <v>260</v>
      </c>
      <c r="G81" s="38" t="s">
        <v>260</v>
      </c>
      <c r="H81" s="38" t="s">
        <v>63</v>
      </c>
      <c r="I81" s="38" t="s">
        <v>615</v>
      </c>
    </row>
    <row r="82" spans="1:9" s="32" customFormat="1" ht="16.149999999999999" customHeight="1" x14ac:dyDescent="0.25">
      <c r="A82" s="49"/>
      <c r="B82" s="73"/>
      <c r="C82" s="114"/>
      <c r="D82" s="114"/>
      <c r="E82" s="38"/>
      <c r="F82" s="38"/>
      <c r="G82" s="38"/>
      <c r="H82" s="38"/>
      <c r="I82" s="38" t="s">
        <v>616</v>
      </c>
    </row>
    <row r="83" spans="1:9" s="32" customFormat="1" ht="16.149999999999999" customHeight="1" x14ac:dyDescent="0.25">
      <c r="A83" s="49"/>
      <c r="B83" s="73"/>
      <c r="C83" s="114"/>
      <c r="D83" s="114"/>
      <c r="E83" s="38"/>
      <c r="F83" s="38"/>
      <c r="G83" s="38"/>
      <c r="H83" s="38"/>
      <c r="I83" s="38"/>
    </row>
    <row r="84" spans="1:9" s="32" customFormat="1" ht="16.149999999999999" customHeight="1" x14ac:dyDescent="0.25">
      <c r="A84" s="49">
        <v>27</v>
      </c>
      <c r="B84" s="73" t="s">
        <v>617</v>
      </c>
      <c r="C84" s="114">
        <v>4000</v>
      </c>
      <c r="D84" s="114">
        <v>4000</v>
      </c>
      <c r="E84" s="38" t="s">
        <v>61</v>
      </c>
      <c r="F84" s="38" t="s">
        <v>618</v>
      </c>
      <c r="G84" s="38" t="s">
        <v>618</v>
      </c>
      <c r="H84" s="38" t="s">
        <v>63</v>
      </c>
      <c r="I84" s="38" t="s">
        <v>619</v>
      </c>
    </row>
    <row r="85" spans="1:9" s="32" customFormat="1" ht="16.149999999999999" customHeight="1" x14ac:dyDescent="0.25">
      <c r="A85" s="49"/>
      <c r="B85" s="73"/>
      <c r="C85" s="114"/>
      <c r="D85" s="114"/>
      <c r="E85" s="38"/>
      <c r="F85" s="38"/>
      <c r="G85" s="38"/>
      <c r="H85" s="38"/>
      <c r="I85" s="38" t="s">
        <v>620</v>
      </c>
    </row>
    <row r="86" spans="1:9" s="32" customFormat="1" ht="16.149999999999999" customHeight="1" x14ac:dyDescent="0.25">
      <c r="A86" s="49"/>
      <c r="B86" s="73"/>
      <c r="C86" s="114"/>
      <c r="D86" s="114"/>
      <c r="E86" s="38"/>
      <c r="F86" s="38"/>
      <c r="G86" s="38"/>
      <c r="H86" s="38"/>
      <c r="I86" s="38"/>
    </row>
    <row r="87" spans="1:9" s="32" customFormat="1" ht="16.149999999999999" customHeight="1" x14ac:dyDescent="0.25">
      <c r="A87" s="49">
        <v>28</v>
      </c>
      <c r="B87" s="73" t="s">
        <v>621</v>
      </c>
      <c r="C87" s="114">
        <v>720</v>
      </c>
      <c r="D87" s="114">
        <v>720</v>
      </c>
      <c r="E87" s="38" t="s">
        <v>61</v>
      </c>
      <c r="F87" s="38" t="s">
        <v>189</v>
      </c>
      <c r="G87" s="38" t="s">
        <v>189</v>
      </c>
      <c r="H87" s="38" t="s">
        <v>63</v>
      </c>
      <c r="I87" s="38" t="s">
        <v>622</v>
      </c>
    </row>
    <row r="88" spans="1:9" s="32" customFormat="1" ht="16.149999999999999" customHeight="1" x14ac:dyDescent="0.25">
      <c r="A88" s="49"/>
      <c r="B88" s="73"/>
      <c r="C88" s="114"/>
      <c r="D88" s="114"/>
      <c r="E88" s="38"/>
      <c r="F88" s="38"/>
      <c r="G88" s="38"/>
      <c r="H88" s="38"/>
      <c r="I88" s="38" t="s">
        <v>623</v>
      </c>
    </row>
    <row r="89" spans="1:9" s="32" customFormat="1" ht="16.149999999999999" customHeight="1" x14ac:dyDescent="0.25">
      <c r="A89" s="49"/>
      <c r="B89" s="73"/>
      <c r="C89" s="114"/>
      <c r="D89" s="114"/>
      <c r="E89" s="38"/>
      <c r="F89" s="38"/>
      <c r="G89" s="38"/>
      <c r="H89" s="38"/>
      <c r="I89" s="38"/>
    </row>
    <row r="90" spans="1:9" s="32" customFormat="1" ht="16.149999999999999" customHeight="1" x14ac:dyDescent="0.25">
      <c r="A90" s="49">
        <v>29</v>
      </c>
      <c r="B90" s="73" t="s">
        <v>624</v>
      </c>
      <c r="C90" s="114">
        <v>2696.4</v>
      </c>
      <c r="D90" s="114">
        <v>2696.4</v>
      </c>
      <c r="E90" s="38" t="s">
        <v>61</v>
      </c>
      <c r="F90" s="38" t="s">
        <v>296</v>
      </c>
      <c r="G90" s="38" t="s">
        <v>296</v>
      </c>
      <c r="H90" s="38" t="s">
        <v>63</v>
      </c>
      <c r="I90" s="38" t="s">
        <v>625</v>
      </c>
    </row>
    <row r="91" spans="1:9" s="32" customFormat="1" ht="16.149999999999999" customHeight="1" x14ac:dyDescent="0.25">
      <c r="A91" s="49"/>
      <c r="B91" s="73"/>
      <c r="C91" s="114"/>
      <c r="D91" s="114"/>
      <c r="E91" s="38"/>
      <c r="F91" s="38"/>
      <c r="G91" s="38"/>
      <c r="H91" s="38"/>
      <c r="I91" s="38" t="s">
        <v>612</v>
      </c>
    </row>
    <row r="92" spans="1:9" s="32" customFormat="1" ht="16.149999999999999" customHeight="1" x14ac:dyDescent="0.25">
      <c r="A92" s="49"/>
      <c r="B92" s="73"/>
      <c r="C92" s="114"/>
      <c r="D92" s="114"/>
      <c r="E92" s="38"/>
      <c r="F92" s="38"/>
      <c r="G92" s="38"/>
      <c r="H92" s="38"/>
      <c r="I92" s="38"/>
    </row>
    <row r="93" spans="1:9" s="32" customFormat="1" ht="16.149999999999999" customHeight="1" x14ac:dyDescent="0.25">
      <c r="A93" s="49">
        <v>30</v>
      </c>
      <c r="B93" s="73" t="s">
        <v>505</v>
      </c>
      <c r="C93" s="114">
        <v>1520</v>
      </c>
      <c r="D93" s="114">
        <v>1520</v>
      </c>
      <c r="E93" s="38" t="s">
        <v>61</v>
      </c>
      <c r="F93" s="38" t="s">
        <v>326</v>
      </c>
      <c r="G93" s="38" t="s">
        <v>326</v>
      </c>
      <c r="H93" s="38" t="s">
        <v>63</v>
      </c>
      <c r="I93" s="38" t="s">
        <v>626</v>
      </c>
    </row>
    <row r="94" spans="1:9" s="32" customFormat="1" ht="16.149999999999999" customHeight="1" x14ac:dyDescent="0.25">
      <c r="A94" s="54"/>
      <c r="B94" s="82"/>
      <c r="C94" s="118"/>
      <c r="D94" s="118"/>
      <c r="E94" s="118"/>
      <c r="F94" s="40"/>
      <c r="G94" s="40"/>
      <c r="H94" s="40"/>
      <c r="I94" s="40" t="s">
        <v>623</v>
      </c>
    </row>
    <row r="95" spans="1:9" s="32" customFormat="1" ht="16.149999999999999" customHeight="1" x14ac:dyDescent="0.25">
      <c r="A95" s="70"/>
      <c r="B95" s="119"/>
      <c r="C95" s="120">
        <f>SUM(C6:C94)</f>
        <v>209387.69999999998</v>
      </c>
      <c r="D95" s="120">
        <f>SUM(D6:D94)</f>
        <v>239387.69999999998</v>
      </c>
      <c r="E95" s="121"/>
      <c r="F95" s="121"/>
      <c r="G95" s="119"/>
      <c r="H95" s="119"/>
      <c r="I95" s="119"/>
    </row>
    <row r="96" spans="1:9" s="32" customFormat="1" ht="16.149999999999999" customHeight="1" x14ac:dyDescent="0.25">
      <c r="A96" s="71"/>
    </row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20D0-8596-4382-8FDD-7F1826B76463}">
  <dimension ref="A1:I101"/>
  <sheetViews>
    <sheetView topLeftCell="A70" workbookViewId="0">
      <selection sqref="A1:I73"/>
    </sheetView>
  </sheetViews>
  <sheetFormatPr defaultColWidth="9" defaultRowHeight="18.75" x14ac:dyDescent="0.3"/>
  <cols>
    <col min="1" max="1" width="5.25" style="1" customWidth="1"/>
    <col min="2" max="2" width="25.75" style="1" customWidth="1"/>
    <col min="3" max="3" width="13.75" style="11" customWidth="1"/>
    <col min="4" max="4" width="11.75" style="11" customWidth="1"/>
    <col min="5" max="5" width="10.75" style="1" customWidth="1"/>
    <col min="6" max="7" width="24.25" style="1" customWidth="1"/>
    <col min="8" max="8" width="12.75" style="1" customWidth="1"/>
    <col min="9" max="9" width="19.75" style="1" customWidth="1"/>
    <col min="10" max="16384" width="9" style="1"/>
  </cols>
  <sheetData>
    <row r="1" spans="1:9" s="32" customFormat="1" ht="16.149999999999999" customHeight="1" x14ac:dyDescent="0.25">
      <c r="A1" s="138" t="s">
        <v>49</v>
      </c>
      <c r="B1" s="138"/>
      <c r="C1" s="138"/>
      <c r="D1" s="138"/>
      <c r="E1" s="138"/>
      <c r="F1" s="138"/>
      <c r="G1" s="138"/>
      <c r="H1" s="138"/>
      <c r="I1" s="138"/>
    </row>
    <row r="2" spans="1:9" s="32" customFormat="1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32" customFormat="1" ht="16.149999999999999" customHeight="1" x14ac:dyDescent="0.25">
      <c r="A3" s="139" t="s">
        <v>46</v>
      </c>
      <c r="B3" s="139"/>
      <c r="C3" s="139"/>
      <c r="D3" s="139"/>
      <c r="E3" s="139"/>
      <c r="F3" s="139"/>
      <c r="G3" s="139"/>
      <c r="H3" s="139"/>
      <c r="I3" s="139"/>
    </row>
    <row r="4" spans="1:9" s="32" customFormat="1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32" customFormat="1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32" customFormat="1" ht="16.149999999999999" customHeight="1" x14ac:dyDescent="0.25">
      <c r="A6" s="38">
        <v>1</v>
      </c>
      <c r="B6" s="73" t="s">
        <v>735</v>
      </c>
      <c r="C6" s="79">
        <v>14252.08</v>
      </c>
      <c r="D6" s="79">
        <v>14252.08</v>
      </c>
      <c r="E6" s="38" t="s">
        <v>61</v>
      </c>
      <c r="F6" s="122" t="s">
        <v>811</v>
      </c>
      <c r="G6" s="122" t="s">
        <v>811</v>
      </c>
      <c r="H6" s="38" t="s">
        <v>63</v>
      </c>
      <c r="I6" s="122" t="s">
        <v>810</v>
      </c>
    </row>
    <row r="7" spans="1:9" s="32" customFormat="1" ht="16.149999999999999" customHeight="1" x14ac:dyDescent="0.25">
      <c r="A7" s="38"/>
      <c r="B7" s="73"/>
      <c r="C7" s="79"/>
      <c r="D7" s="79"/>
      <c r="E7" s="38"/>
      <c r="F7" s="38"/>
      <c r="G7" s="38"/>
      <c r="H7" s="38"/>
      <c r="I7" s="123">
        <v>244186</v>
      </c>
    </row>
    <row r="8" spans="1:9" s="32" customFormat="1" ht="16.149999999999999" customHeight="1" x14ac:dyDescent="0.25">
      <c r="A8" s="38"/>
      <c r="B8" s="73"/>
      <c r="C8" s="79"/>
      <c r="D8" s="79"/>
      <c r="E8" s="38"/>
      <c r="F8" s="38"/>
      <c r="G8" s="38"/>
      <c r="H8" s="38"/>
      <c r="I8" s="38"/>
    </row>
    <row r="9" spans="1:9" s="32" customFormat="1" ht="16.149999999999999" customHeight="1" x14ac:dyDescent="0.25">
      <c r="A9" s="38">
        <v>2</v>
      </c>
      <c r="B9" s="73" t="s">
        <v>736</v>
      </c>
      <c r="C9" s="79">
        <v>10700</v>
      </c>
      <c r="D9" s="79">
        <v>10700</v>
      </c>
      <c r="E9" s="38" t="s">
        <v>61</v>
      </c>
      <c r="F9" s="124" t="s">
        <v>283</v>
      </c>
      <c r="G9" s="38" t="s">
        <v>283</v>
      </c>
      <c r="H9" s="38" t="s">
        <v>63</v>
      </c>
      <c r="I9" s="122" t="s">
        <v>812</v>
      </c>
    </row>
    <row r="10" spans="1:9" s="32" customFormat="1" ht="16.149999999999999" customHeight="1" x14ac:dyDescent="0.25">
      <c r="A10" s="38"/>
      <c r="B10" s="73"/>
      <c r="C10" s="79"/>
      <c r="D10" s="79"/>
      <c r="E10" s="38"/>
      <c r="F10" s="125"/>
      <c r="G10" s="38"/>
      <c r="H10" s="38"/>
      <c r="I10" s="123">
        <v>244189</v>
      </c>
    </row>
    <row r="11" spans="1:9" s="32" customFormat="1" ht="16.149999999999999" customHeight="1" x14ac:dyDescent="0.25">
      <c r="A11" s="38"/>
      <c r="B11" s="73"/>
      <c r="C11" s="79"/>
      <c r="D11" s="79"/>
      <c r="E11" s="38"/>
      <c r="F11" s="38"/>
      <c r="G11" s="38"/>
      <c r="H11" s="38"/>
      <c r="I11" s="38"/>
    </row>
    <row r="12" spans="1:9" s="32" customFormat="1" ht="16.149999999999999" customHeight="1" x14ac:dyDescent="0.25">
      <c r="A12" s="38">
        <v>3</v>
      </c>
      <c r="B12" s="73" t="s">
        <v>737</v>
      </c>
      <c r="C12" s="79">
        <v>7700</v>
      </c>
      <c r="D12" s="79">
        <v>7700</v>
      </c>
      <c r="E12" s="38" t="s">
        <v>61</v>
      </c>
      <c r="F12" s="122" t="s">
        <v>102</v>
      </c>
      <c r="G12" s="122" t="s">
        <v>102</v>
      </c>
      <c r="H12" s="38" t="s">
        <v>63</v>
      </c>
      <c r="I12" s="122" t="s">
        <v>813</v>
      </c>
    </row>
    <row r="13" spans="1:9" s="32" customFormat="1" ht="16.149999999999999" customHeight="1" x14ac:dyDescent="0.25">
      <c r="A13" s="38"/>
      <c r="B13" s="73"/>
      <c r="C13" s="79"/>
      <c r="D13" s="79"/>
      <c r="E13" s="38"/>
      <c r="F13" s="38"/>
      <c r="G13" s="38"/>
      <c r="H13" s="38"/>
      <c r="I13" s="123">
        <v>244179</v>
      </c>
    </row>
    <row r="14" spans="1:9" s="32" customFormat="1" ht="16.149999999999999" customHeight="1" x14ac:dyDescent="0.25">
      <c r="A14" s="38"/>
      <c r="B14" s="73"/>
      <c r="C14" s="79"/>
      <c r="D14" s="79"/>
      <c r="E14" s="38"/>
      <c r="F14" s="38"/>
      <c r="G14" s="38"/>
      <c r="H14" s="38"/>
      <c r="I14" s="38"/>
    </row>
    <row r="15" spans="1:9" s="32" customFormat="1" ht="16.149999999999999" customHeight="1" x14ac:dyDescent="0.25">
      <c r="A15" s="38">
        <v>4</v>
      </c>
      <c r="B15" s="73" t="s">
        <v>662</v>
      </c>
      <c r="C15" s="79">
        <v>75328</v>
      </c>
      <c r="D15" s="79">
        <v>75328</v>
      </c>
      <c r="E15" s="38" t="s">
        <v>61</v>
      </c>
      <c r="F15" s="122" t="s">
        <v>296</v>
      </c>
      <c r="G15" s="122" t="s">
        <v>296</v>
      </c>
      <c r="H15" s="38" t="s">
        <v>63</v>
      </c>
      <c r="I15" s="122" t="s">
        <v>814</v>
      </c>
    </row>
    <row r="16" spans="1:9" s="32" customFormat="1" ht="16.149999999999999" customHeight="1" x14ac:dyDescent="0.25">
      <c r="A16" s="38"/>
      <c r="B16" s="73"/>
      <c r="C16" s="79"/>
      <c r="D16" s="79"/>
      <c r="E16" s="38"/>
      <c r="F16" s="38"/>
      <c r="G16" s="38"/>
      <c r="H16" s="38"/>
      <c r="I16" s="123">
        <v>244189</v>
      </c>
    </row>
    <row r="17" spans="1:9" s="32" customFormat="1" ht="16.149999999999999" customHeight="1" x14ac:dyDescent="0.25">
      <c r="A17" s="38"/>
      <c r="B17" s="73"/>
      <c r="C17" s="79"/>
      <c r="D17" s="79"/>
      <c r="E17" s="38"/>
      <c r="F17" s="38"/>
      <c r="G17" s="38"/>
      <c r="H17" s="38"/>
      <c r="I17" s="38"/>
    </row>
    <row r="18" spans="1:9" s="32" customFormat="1" ht="16.149999999999999" customHeight="1" x14ac:dyDescent="0.25">
      <c r="A18" s="38">
        <v>5</v>
      </c>
      <c r="B18" s="73" t="s">
        <v>646</v>
      </c>
      <c r="C18" s="79">
        <v>21250</v>
      </c>
      <c r="D18" s="79">
        <v>21250</v>
      </c>
      <c r="E18" s="38" t="s">
        <v>61</v>
      </c>
      <c r="F18" s="122" t="s">
        <v>102</v>
      </c>
      <c r="G18" s="122" t="s">
        <v>102</v>
      </c>
      <c r="H18" s="38" t="s">
        <v>63</v>
      </c>
      <c r="I18" s="122" t="s">
        <v>815</v>
      </c>
    </row>
    <row r="19" spans="1:9" s="32" customFormat="1" ht="16.149999999999999" customHeight="1" x14ac:dyDescent="0.25">
      <c r="A19" s="38"/>
      <c r="B19" s="73"/>
      <c r="C19" s="79"/>
      <c r="D19" s="79"/>
      <c r="E19" s="38"/>
      <c r="F19" s="38"/>
      <c r="G19" s="38"/>
      <c r="H19" s="38"/>
      <c r="I19" s="123">
        <v>244200</v>
      </c>
    </row>
    <row r="20" spans="1:9" s="32" customFormat="1" ht="16.149999999999999" customHeight="1" x14ac:dyDescent="0.25">
      <c r="A20" s="38"/>
      <c r="B20" s="73"/>
      <c r="C20" s="79"/>
      <c r="D20" s="79"/>
      <c r="E20" s="38"/>
      <c r="F20" s="38"/>
      <c r="G20" s="38"/>
      <c r="H20" s="38"/>
      <c r="I20" s="38"/>
    </row>
    <row r="21" spans="1:9" s="32" customFormat="1" ht="16.149999999999999" customHeight="1" x14ac:dyDescent="0.25">
      <c r="A21" s="38">
        <v>6</v>
      </c>
      <c r="B21" s="73" t="s">
        <v>738</v>
      </c>
      <c r="C21" s="79">
        <v>600</v>
      </c>
      <c r="D21" s="79">
        <v>600</v>
      </c>
      <c r="E21" s="38" t="s">
        <v>61</v>
      </c>
      <c r="F21" s="122" t="s">
        <v>287</v>
      </c>
      <c r="G21" s="122" t="s">
        <v>287</v>
      </c>
      <c r="H21" s="38" t="s">
        <v>63</v>
      </c>
      <c r="I21" s="122" t="s">
        <v>827</v>
      </c>
    </row>
    <row r="22" spans="1:9" s="32" customFormat="1" ht="16.149999999999999" customHeight="1" x14ac:dyDescent="0.25">
      <c r="A22" s="38"/>
      <c r="B22" s="73"/>
      <c r="C22" s="79"/>
      <c r="D22" s="79"/>
      <c r="E22" s="38"/>
      <c r="F22" s="38"/>
      <c r="G22" s="38"/>
      <c r="H22" s="38"/>
      <c r="I22" s="123">
        <v>244216</v>
      </c>
    </row>
    <row r="23" spans="1:9" s="32" customFormat="1" ht="16.149999999999999" customHeight="1" x14ac:dyDescent="0.25">
      <c r="A23" s="38"/>
      <c r="B23" s="73"/>
      <c r="C23" s="79"/>
      <c r="D23" s="79"/>
      <c r="E23" s="38"/>
      <c r="F23" s="38"/>
      <c r="G23" s="38"/>
      <c r="H23" s="38"/>
      <c r="I23" s="38"/>
    </row>
    <row r="24" spans="1:9" s="32" customFormat="1" ht="16.149999999999999" customHeight="1" x14ac:dyDescent="0.25">
      <c r="A24" s="38">
        <v>7</v>
      </c>
      <c r="B24" s="73" t="s">
        <v>739</v>
      </c>
      <c r="C24" s="79">
        <v>3500</v>
      </c>
      <c r="D24" s="79">
        <v>3500</v>
      </c>
      <c r="E24" s="38" t="s">
        <v>61</v>
      </c>
      <c r="F24" s="122" t="s">
        <v>102</v>
      </c>
      <c r="G24" s="122" t="s">
        <v>102</v>
      </c>
      <c r="H24" s="38" t="s">
        <v>63</v>
      </c>
      <c r="I24" s="122" t="s">
        <v>774</v>
      </c>
    </row>
    <row r="25" spans="1:9" s="32" customFormat="1" ht="16.149999999999999" customHeight="1" x14ac:dyDescent="0.25">
      <c r="A25" s="38"/>
      <c r="B25" s="73"/>
      <c r="C25" s="79"/>
      <c r="D25" s="79"/>
      <c r="E25" s="38"/>
      <c r="F25" s="38"/>
      <c r="G25" s="38"/>
      <c r="H25" s="38"/>
      <c r="I25" s="123">
        <v>244231</v>
      </c>
    </row>
    <row r="26" spans="1:9" s="32" customFormat="1" ht="16.149999999999999" customHeight="1" x14ac:dyDescent="0.25">
      <c r="A26" s="38"/>
      <c r="B26" s="73"/>
      <c r="C26" s="79"/>
      <c r="D26" s="79"/>
      <c r="E26" s="38"/>
      <c r="F26" s="38"/>
      <c r="G26" s="38"/>
      <c r="H26" s="38"/>
      <c r="I26" s="38"/>
    </row>
    <row r="27" spans="1:9" s="32" customFormat="1" ht="16.149999999999999" customHeight="1" x14ac:dyDescent="0.25">
      <c r="A27" s="38">
        <v>8</v>
      </c>
      <c r="B27" s="73" t="s">
        <v>740</v>
      </c>
      <c r="C27" s="79">
        <v>2500</v>
      </c>
      <c r="D27" s="79">
        <v>2500</v>
      </c>
      <c r="E27" s="38" t="s">
        <v>61</v>
      </c>
      <c r="F27" s="122" t="s">
        <v>379</v>
      </c>
      <c r="G27" s="122" t="s">
        <v>379</v>
      </c>
      <c r="H27" s="38" t="s">
        <v>63</v>
      </c>
      <c r="I27" s="122" t="s">
        <v>834</v>
      </c>
    </row>
    <row r="28" spans="1:9" s="32" customFormat="1" ht="16.149999999999999" customHeight="1" x14ac:dyDescent="0.25">
      <c r="A28" s="38"/>
      <c r="B28" s="73"/>
      <c r="C28" s="79"/>
      <c r="D28" s="79"/>
      <c r="E28" s="38"/>
      <c r="F28" s="38"/>
      <c r="G28" s="38"/>
      <c r="H28" s="38"/>
      <c r="I28" s="123">
        <v>244203</v>
      </c>
    </row>
    <row r="29" spans="1:9" s="32" customFormat="1" ht="16.149999999999999" customHeight="1" x14ac:dyDescent="0.25">
      <c r="A29" s="38"/>
      <c r="B29" s="73"/>
      <c r="C29" s="79"/>
      <c r="D29" s="79"/>
      <c r="E29" s="38"/>
      <c r="F29" s="38"/>
      <c r="G29" s="38"/>
      <c r="H29" s="38"/>
      <c r="I29" s="38"/>
    </row>
    <row r="30" spans="1:9" s="32" customFormat="1" ht="16.149999999999999" customHeight="1" x14ac:dyDescent="0.25">
      <c r="A30" s="38">
        <v>9</v>
      </c>
      <c r="B30" s="73" t="s">
        <v>741</v>
      </c>
      <c r="C30" s="79">
        <v>8475</v>
      </c>
      <c r="D30" s="79">
        <v>8475</v>
      </c>
      <c r="E30" s="38" t="s">
        <v>61</v>
      </c>
      <c r="F30" s="122" t="s">
        <v>296</v>
      </c>
      <c r="G30" s="122" t="s">
        <v>296</v>
      </c>
      <c r="H30" s="38" t="s">
        <v>63</v>
      </c>
      <c r="I30" s="122" t="s">
        <v>816</v>
      </c>
    </row>
    <row r="31" spans="1:9" s="32" customFormat="1" ht="16.149999999999999" customHeight="1" x14ac:dyDescent="0.25">
      <c r="A31" s="38"/>
      <c r="B31" s="73"/>
      <c r="C31" s="79"/>
      <c r="D31" s="79"/>
      <c r="E31" s="38"/>
      <c r="F31" s="38"/>
      <c r="G31" s="38"/>
      <c r="H31" s="38"/>
      <c r="I31" s="123">
        <v>244204</v>
      </c>
    </row>
    <row r="32" spans="1:9" s="32" customFormat="1" ht="16.149999999999999" customHeight="1" x14ac:dyDescent="0.25">
      <c r="A32" s="38"/>
      <c r="B32" s="73"/>
      <c r="C32" s="79"/>
      <c r="D32" s="79"/>
      <c r="E32" s="38"/>
      <c r="F32" s="38"/>
      <c r="G32" s="38"/>
      <c r="H32" s="38"/>
      <c r="I32" s="38"/>
    </row>
    <row r="33" spans="1:9" s="32" customFormat="1" ht="16.149999999999999" customHeight="1" x14ac:dyDescent="0.25">
      <c r="A33" s="38">
        <v>10</v>
      </c>
      <c r="B33" s="73" t="s">
        <v>742</v>
      </c>
      <c r="C33" s="79">
        <v>1500</v>
      </c>
      <c r="D33" s="79">
        <v>1500</v>
      </c>
      <c r="E33" s="38" t="s">
        <v>61</v>
      </c>
      <c r="F33" s="122" t="s">
        <v>102</v>
      </c>
      <c r="G33" s="122" t="s">
        <v>102</v>
      </c>
      <c r="H33" s="38" t="s">
        <v>63</v>
      </c>
      <c r="I33" s="122" t="s">
        <v>833</v>
      </c>
    </row>
    <row r="34" spans="1:9" s="32" customFormat="1" ht="16.149999999999999" customHeight="1" x14ac:dyDescent="0.25">
      <c r="A34" s="38"/>
      <c r="B34" s="73"/>
      <c r="C34" s="79"/>
      <c r="D34" s="79"/>
      <c r="E34" s="38"/>
      <c r="F34" s="38"/>
      <c r="G34" s="38"/>
      <c r="H34" s="38"/>
      <c r="I34" s="123">
        <v>244211</v>
      </c>
    </row>
    <row r="35" spans="1:9" s="32" customFormat="1" ht="16.149999999999999" customHeight="1" x14ac:dyDescent="0.25">
      <c r="A35" s="38"/>
      <c r="B35" s="73"/>
      <c r="C35" s="79"/>
      <c r="D35" s="79"/>
      <c r="E35" s="38"/>
      <c r="F35" s="38"/>
      <c r="G35" s="38"/>
      <c r="H35" s="38"/>
      <c r="I35" s="38"/>
    </row>
    <row r="36" spans="1:9" s="32" customFormat="1" ht="16.149999999999999" customHeight="1" x14ac:dyDescent="0.25">
      <c r="A36" s="38">
        <v>11</v>
      </c>
      <c r="B36" s="73" t="s">
        <v>743</v>
      </c>
      <c r="C36" s="79">
        <v>3000</v>
      </c>
      <c r="D36" s="79">
        <v>3000</v>
      </c>
      <c r="E36" s="38" t="s">
        <v>61</v>
      </c>
      <c r="F36" s="122" t="s">
        <v>590</v>
      </c>
      <c r="G36" s="122" t="s">
        <v>590</v>
      </c>
      <c r="H36" s="38" t="s">
        <v>63</v>
      </c>
      <c r="I36" s="122" t="s">
        <v>832</v>
      </c>
    </row>
    <row r="37" spans="1:9" s="32" customFormat="1" ht="16.149999999999999" customHeight="1" x14ac:dyDescent="0.25">
      <c r="A37" s="38"/>
      <c r="B37" s="73"/>
      <c r="C37" s="79"/>
      <c r="D37" s="79"/>
      <c r="E37" s="38"/>
      <c r="F37" s="38"/>
      <c r="G37" s="38"/>
      <c r="H37" s="38"/>
      <c r="I37" s="123">
        <v>244209</v>
      </c>
    </row>
    <row r="38" spans="1:9" s="32" customFormat="1" ht="16.149999999999999" customHeight="1" x14ac:dyDescent="0.25">
      <c r="A38" s="38"/>
      <c r="B38" s="73"/>
      <c r="C38" s="79"/>
      <c r="D38" s="79"/>
      <c r="E38" s="38"/>
      <c r="F38" s="38"/>
      <c r="G38" s="38"/>
      <c r="H38" s="38"/>
      <c r="I38" s="38"/>
    </row>
    <row r="39" spans="1:9" s="32" customFormat="1" ht="16.149999999999999" customHeight="1" x14ac:dyDescent="0.25">
      <c r="A39" s="38">
        <v>12</v>
      </c>
      <c r="B39" s="73" t="s">
        <v>744</v>
      </c>
      <c r="C39" s="79">
        <v>24000</v>
      </c>
      <c r="D39" s="79">
        <v>24000</v>
      </c>
      <c r="E39" s="38" t="s">
        <v>61</v>
      </c>
      <c r="F39" s="122" t="s">
        <v>817</v>
      </c>
      <c r="G39" s="122" t="s">
        <v>817</v>
      </c>
      <c r="H39" s="38" t="s">
        <v>63</v>
      </c>
      <c r="I39" s="122" t="s">
        <v>818</v>
      </c>
    </row>
    <row r="40" spans="1:9" s="32" customFormat="1" ht="16.149999999999999" customHeight="1" x14ac:dyDescent="0.25">
      <c r="A40" s="38"/>
      <c r="B40" s="73"/>
      <c r="C40" s="79"/>
      <c r="D40" s="79"/>
      <c r="E40" s="38"/>
      <c r="F40" s="38"/>
      <c r="G40" s="38"/>
      <c r="H40" s="38"/>
      <c r="I40" s="123">
        <v>244204</v>
      </c>
    </row>
    <row r="41" spans="1:9" s="32" customFormat="1" ht="16.149999999999999" customHeight="1" x14ac:dyDescent="0.25">
      <c r="A41" s="38"/>
      <c r="B41" s="73"/>
      <c r="C41" s="79"/>
      <c r="D41" s="79"/>
      <c r="E41" s="38"/>
      <c r="F41" s="38"/>
      <c r="G41" s="38"/>
      <c r="H41" s="38"/>
      <c r="I41" s="38"/>
    </row>
    <row r="42" spans="1:9" s="32" customFormat="1" ht="16.149999999999999" customHeight="1" x14ac:dyDescent="0.25">
      <c r="A42" s="38">
        <v>13</v>
      </c>
      <c r="B42" s="73" t="s">
        <v>745</v>
      </c>
      <c r="C42" s="79">
        <v>5500</v>
      </c>
      <c r="D42" s="79">
        <v>5500</v>
      </c>
      <c r="E42" s="38" t="s">
        <v>61</v>
      </c>
      <c r="F42" s="122" t="s">
        <v>430</v>
      </c>
      <c r="G42" s="122" t="s">
        <v>430</v>
      </c>
      <c r="H42" s="38" t="s">
        <v>63</v>
      </c>
      <c r="I42" s="122" t="s">
        <v>819</v>
      </c>
    </row>
    <row r="43" spans="1:9" s="32" customFormat="1" ht="16.149999999999999" customHeight="1" x14ac:dyDescent="0.25">
      <c r="A43" s="38"/>
      <c r="B43" s="73"/>
      <c r="C43" s="79"/>
      <c r="D43" s="79"/>
      <c r="E43" s="38"/>
      <c r="F43" s="38"/>
      <c r="G43" s="38"/>
      <c r="H43" s="38"/>
      <c r="I43" s="123">
        <v>244211</v>
      </c>
    </row>
    <row r="44" spans="1:9" s="32" customFormat="1" ht="16.149999999999999" customHeight="1" x14ac:dyDescent="0.25">
      <c r="A44" s="38"/>
      <c r="B44" s="73"/>
      <c r="C44" s="79"/>
      <c r="D44" s="79"/>
      <c r="E44" s="38"/>
      <c r="F44" s="38"/>
      <c r="G44" s="38"/>
      <c r="H44" s="38"/>
      <c r="I44" s="38"/>
    </row>
    <row r="45" spans="1:9" s="32" customFormat="1" ht="16.149999999999999" customHeight="1" x14ac:dyDescent="0.25">
      <c r="A45" s="38">
        <v>14</v>
      </c>
      <c r="B45" s="73" t="s">
        <v>822</v>
      </c>
      <c r="C45" s="79">
        <v>9433.1200000000008</v>
      </c>
      <c r="D45" s="79">
        <v>9433.1200000000008</v>
      </c>
      <c r="E45" s="38" t="s">
        <v>61</v>
      </c>
      <c r="F45" s="122" t="s">
        <v>296</v>
      </c>
      <c r="G45" s="122" t="s">
        <v>296</v>
      </c>
      <c r="H45" s="38" t="s">
        <v>63</v>
      </c>
      <c r="I45" s="122" t="s">
        <v>820</v>
      </c>
    </row>
    <row r="46" spans="1:9" s="32" customFormat="1" ht="16.149999999999999" customHeight="1" x14ac:dyDescent="0.25">
      <c r="A46" s="38"/>
      <c r="B46" s="73"/>
      <c r="C46" s="79"/>
      <c r="D46" s="79"/>
      <c r="E46" s="38"/>
      <c r="F46" s="38"/>
      <c r="G46" s="38"/>
      <c r="H46" s="38"/>
      <c r="I46" s="123">
        <v>244215</v>
      </c>
    </row>
    <row r="47" spans="1:9" s="32" customFormat="1" ht="16.149999999999999" customHeight="1" x14ac:dyDescent="0.25">
      <c r="A47" s="38"/>
      <c r="B47" s="73"/>
      <c r="C47" s="79"/>
      <c r="D47" s="79"/>
      <c r="E47" s="38"/>
      <c r="F47" s="38"/>
      <c r="G47" s="38"/>
      <c r="H47" s="38"/>
      <c r="I47" s="38"/>
    </row>
    <row r="48" spans="1:9" s="32" customFormat="1" ht="16.149999999999999" customHeight="1" x14ac:dyDescent="0.25">
      <c r="A48" s="38">
        <v>15</v>
      </c>
      <c r="B48" s="73" t="s">
        <v>746</v>
      </c>
      <c r="C48" s="79">
        <v>13396.4</v>
      </c>
      <c r="D48" s="79">
        <v>13396.4</v>
      </c>
      <c r="E48" s="38" t="s">
        <v>61</v>
      </c>
      <c r="F48" s="122" t="s">
        <v>296</v>
      </c>
      <c r="G48" s="122" t="s">
        <v>296</v>
      </c>
      <c r="H48" s="38" t="s">
        <v>63</v>
      </c>
      <c r="I48" s="122" t="s">
        <v>821</v>
      </c>
    </row>
    <row r="49" spans="1:9" s="32" customFormat="1" ht="16.149999999999999" customHeight="1" x14ac:dyDescent="0.25">
      <c r="A49" s="38"/>
      <c r="B49" s="73"/>
      <c r="C49" s="79"/>
      <c r="D49" s="79"/>
      <c r="E49" s="38"/>
      <c r="F49" s="38"/>
      <c r="G49" s="38"/>
      <c r="H49" s="38"/>
      <c r="I49" s="123">
        <v>244215</v>
      </c>
    </row>
    <row r="50" spans="1:9" s="32" customFormat="1" ht="16.149999999999999" customHeight="1" x14ac:dyDescent="0.25">
      <c r="A50" s="38"/>
      <c r="B50" s="73"/>
      <c r="C50" s="79"/>
      <c r="D50" s="79"/>
      <c r="E50" s="38"/>
      <c r="F50" s="38"/>
      <c r="G50" s="38"/>
      <c r="H50" s="38"/>
      <c r="I50" s="38"/>
    </row>
    <row r="51" spans="1:9" s="32" customFormat="1" ht="16.149999999999999" customHeight="1" x14ac:dyDescent="0.25">
      <c r="A51" s="38">
        <v>16</v>
      </c>
      <c r="B51" s="73" t="s">
        <v>747</v>
      </c>
      <c r="C51" s="79">
        <v>1575</v>
      </c>
      <c r="D51" s="79">
        <v>1575</v>
      </c>
      <c r="E51" s="38" t="s">
        <v>61</v>
      </c>
      <c r="F51" s="122" t="s">
        <v>255</v>
      </c>
      <c r="G51" s="122" t="s">
        <v>255</v>
      </c>
      <c r="H51" s="38" t="s">
        <v>63</v>
      </c>
      <c r="I51" s="122" t="s">
        <v>831</v>
      </c>
    </row>
    <row r="52" spans="1:9" s="32" customFormat="1" ht="16.149999999999999" customHeight="1" x14ac:dyDescent="0.25">
      <c r="A52" s="38"/>
      <c r="B52" s="73"/>
      <c r="C52" s="79"/>
      <c r="D52" s="79"/>
      <c r="E52" s="38"/>
      <c r="F52" s="38"/>
      <c r="G52" s="38"/>
      <c r="H52" s="38"/>
      <c r="I52" s="123">
        <v>244214</v>
      </c>
    </row>
    <row r="53" spans="1:9" s="32" customFormat="1" ht="16.149999999999999" customHeight="1" x14ac:dyDescent="0.25">
      <c r="A53" s="38"/>
      <c r="B53" s="73"/>
      <c r="C53" s="79"/>
      <c r="D53" s="79"/>
      <c r="E53" s="38"/>
      <c r="F53" s="38"/>
      <c r="G53" s="38"/>
      <c r="H53" s="38"/>
      <c r="I53" s="38"/>
    </row>
    <row r="54" spans="1:9" s="32" customFormat="1" ht="16.149999999999999" customHeight="1" x14ac:dyDescent="0.25">
      <c r="A54" s="38">
        <v>17</v>
      </c>
      <c r="B54" s="73" t="s">
        <v>202</v>
      </c>
      <c r="C54" s="79">
        <v>6250</v>
      </c>
      <c r="D54" s="79">
        <v>6250</v>
      </c>
      <c r="E54" s="38" t="s">
        <v>61</v>
      </c>
      <c r="F54" s="122" t="s">
        <v>355</v>
      </c>
      <c r="G54" s="122" t="s">
        <v>355</v>
      </c>
      <c r="H54" s="38" t="s">
        <v>63</v>
      </c>
      <c r="I54" s="122" t="s">
        <v>823</v>
      </c>
    </row>
    <row r="55" spans="1:9" s="32" customFormat="1" ht="16.149999999999999" customHeight="1" x14ac:dyDescent="0.25">
      <c r="A55" s="38"/>
      <c r="B55" s="73"/>
      <c r="C55" s="79"/>
      <c r="D55" s="79"/>
      <c r="E55" s="38"/>
      <c r="F55" s="38"/>
      <c r="G55" s="38"/>
      <c r="H55" s="38"/>
      <c r="I55" s="123">
        <v>244216</v>
      </c>
    </row>
    <row r="56" spans="1:9" s="32" customFormat="1" ht="16.149999999999999" customHeight="1" x14ac:dyDescent="0.25">
      <c r="A56" s="38"/>
      <c r="B56" s="73"/>
      <c r="C56" s="79"/>
      <c r="D56" s="79"/>
      <c r="E56" s="38"/>
      <c r="F56" s="38"/>
      <c r="G56" s="38"/>
      <c r="H56" s="38"/>
      <c r="I56" s="38"/>
    </row>
    <row r="57" spans="1:9" s="32" customFormat="1" ht="16.149999999999999" customHeight="1" x14ac:dyDescent="0.25">
      <c r="A57" s="38">
        <v>18</v>
      </c>
      <c r="B57" s="73" t="s">
        <v>497</v>
      </c>
      <c r="C57" s="79">
        <v>480</v>
      </c>
      <c r="D57" s="79">
        <v>480</v>
      </c>
      <c r="E57" s="38" t="s">
        <v>61</v>
      </c>
      <c r="F57" s="122" t="s">
        <v>355</v>
      </c>
      <c r="G57" s="122" t="s">
        <v>355</v>
      </c>
      <c r="H57" s="38" t="s">
        <v>63</v>
      </c>
      <c r="I57" s="122" t="s">
        <v>830</v>
      </c>
    </row>
    <row r="58" spans="1:9" s="32" customFormat="1" ht="16.149999999999999" customHeight="1" x14ac:dyDescent="0.25">
      <c r="A58" s="38"/>
      <c r="B58" s="73"/>
      <c r="C58" s="79"/>
      <c r="D58" s="79"/>
      <c r="E58" s="38"/>
      <c r="F58" s="38"/>
      <c r="G58" s="38"/>
      <c r="H58" s="38"/>
      <c r="I58" s="123">
        <v>244214</v>
      </c>
    </row>
    <row r="59" spans="1:9" s="32" customFormat="1" ht="16.149999999999999" customHeight="1" x14ac:dyDescent="0.25">
      <c r="A59" s="38"/>
      <c r="B59" s="73"/>
      <c r="C59" s="79"/>
      <c r="D59" s="79"/>
      <c r="E59" s="38"/>
      <c r="F59" s="38"/>
      <c r="G59" s="38"/>
      <c r="H59" s="38"/>
      <c r="I59" s="38"/>
    </row>
    <row r="60" spans="1:9" s="32" customFormat="1" ht="16.149999999999999" customHeight="1" x14ac:dyDescent="0.25">
      <c r="A60" s="38">
        <v>19</v>
      </c>
      <c r="B60" s="73" t="s">
        <v>745</v>
      </c>
      <c r="C60" s="79">
        <v>500</v>
      </c>
      <c r="D60" s="79">
        <v>500</v>
      </c>
      <c r="E60" s="38" t="s">
        <v>61</v>
      </c>
      <c r="F60" s="122" t="s">
        <v>828</v>
      </c>
      <c r="G60" s="122" t="s">
        <v>828</v>
      </c>
      <c r="H60" s="38" t="s">
        <v>63</v>
      </c>
      <c r="I60" s="122" t="s">
        <v>829</v>
      </c>
    </row>
    <row r="61" spans="1:9" s="32" customFormat="1" ht="16.149999999999999" customHeight="1" x14ac:dyDescent="0.25">
      <c r="A61" s="38"/>
      <c r="B61" s="73"/>
      <c r="C61" s="79"/>
      <c r="D61" s="79"/>
      <c r="E61" s="38"/>
      <c r="F61" s="38"/>
      <c r="G61" s="38"/>
      <c r="H61" s="38"/>
      <c r="I61" s="123">
        <v>244215</v>
      </c>
    </row>
    <row r="62" spans="1:9" s="32" customFormat="1" ht="16.149999999999999" customHeight="1" x14ac:dyDescent="0.25">
      <c r="A62" s="38"/>
      <c r="B62" s="73"/>
      <c r="C62" s="79"/>
      <c r="D62" s="79"/>
      <c r="E62" s="38"/>
      <c r="F62" s="38"/>
      <c r="G62" s="38"/>
      <c r="H62" s="38"/>
      <c r="I62" s="38"/>
    </row>
    <row r="63" spans="1:9" s="32" customFormat="1" ht="16.149999999999999" customHeight="1" x14ac:dyDescent="0.25">
      <c r="A63" s="38">
        <v>20</v>
      </c>
      <c r="B63" s="73" t="s">
        <v>748</v>
      </c>
      <c r="C63" s="79">
        <v>14800</v>
      </c>
      <c r="D63" s="79">
        <v>14800</v>
      </c>
      <c r="E63" s="38" t="s">
        <v>61</v>
      </c>
      <c r="F63" s="122" t="s">
        <v>825</v>
      </c>
      <c r="G63" s="122" t="s">
        <v>825</v>
      </c>
      <c r="H63" s="38" t="s">
        <v>63</v>
      </c>
      <c r="I63" s="122" t="s">
        <v>824</v>
      </c>
    </row>
    <row r="64" spans="1:9" s="32" customFormat="1" ht="16.149999999999999" customHeight="1" x14ac:dyDescent="0.25">
      <c r="A64" s="38"/>
      <c r="B64" s="73"/>
      <c r="C64" s="79"/>
      <c r="D64" s="79"/>
      <c r="E64" s="38"/>
      <c r="F64" s="38"/>
      <c r="G64" s="38"/>
      <c r="H64" s="38"/>
      <c r="I64" s="123">
        <v>244217</v>
      </c>
    </row>
    <row r="65" spans="1:9" s="32" customFormat="1" ht="16.149999999999999" customHeight="1" x14ac:dyDescent="0.25">
      <c r="A65" s="38"/>
      <c r="B65" s="73"/>
      <c r="C65" s="79"/>
      <c r="D65" s="79"/>
      <c r="E65" s="38"/>
      <c r="F65" s="38"/>
      <c r="G65" s="38"/>
      <c r="H65" s="38"/>
      <c r="I65" s="38"/>
    </row>
    <row r="66" spans="1:9" s="32" customFormat="1" ht="16.149999999999999" customHeight="1" x14ac:dyDescent="0.25">
      <c r="A66" s="38">
        <v>21</v>
      </c>
      <c r="B66" s="73" t="s">
        <v>749</v>
      </c>
      <c r="C66" s="79">
        <v>600</v>
      </c>
      <c r="D66" s="79">
        <v>600</v>
      </c>
      <c r="E66" s="38" t="s">
        <v>61</v>
      </c>
      <c r="F66" s="122" t="s">
        <v>287</v>
      </c>
      <c r="G66" s="122" t="s">
        <v>287</v>
      </c>
      <c r="H66" s="38" t="s">
        <v>63</v>
      </c>
      <c r="I66" s="122" t="s">
        <v>827</v>
      </c>
    </row>
    <row r="67" spans="1:9" s="32" customFormat="1" ht="16.149999999999999" customHeight="1" x14ac:dyDescent="0.25">
      <c r="A67" s="38"/>
      <c r="B67" s="73"/>
      <c r="C67" s="79"/>
      <c r="D67" s="79"/>
      <c r="E67" s="38"/>
      <c r="F67" s="38"/>
      <c r="G67" s="38"/>
      <c r="H67" s="38"/>
      <c r="I67" s="123">
        <v>244203</v>
      </c>
    </row>
    <row r="68" spans="1:9" s="32" customFormat="1" ht="16.149999999999999" customHeight="1" x14ac:dyDescent="0.25">
      <c r="A68" s="38"/>
      <c r="B68" s="73"/>
      <c r="C68" s="79"/>
      <c r="D68" s="79"/>
      <c r="E68" s="38"/>
      <c r="F68" s="38"/>
      <c r="G68" s="38"/>
      <c r="H68" s="38"/>
      <c r="I68" s="38"/>
    </row>
    <row r="69" spans="1:9" s="32" customFormat="1" ht="16.149999999999999" customHeight="1" x14ac:dyDescent="0.25">
      <c r="A69" s="38">
        <v>22</v>
      </c>
      <c r="B69" s="73" t="s">
        <v>662</v>
      </c>
      <c r="C69" s="79">
        <v>2250</v>
      </c>
      <c r="D69" s="79">
        <v>2250</v>
      </c>
      <c r="E69" s="38" t="s">
        <v>61</v>
      </c>
      <c r="F69" s="124" t="s">
        <v>102</v>
      </c>
      <c r="G69" s="38" t="s">
        <v>102</v>
      </c>
      <c r="H69" s="38" t="s">
        <v>63</v>
      </c>
      <c r="I69" s="122" t="s">
        <v>826</v>
      </c>
    </row>
    <row r="70" spans="1:9" s="32" customFormat="1" ht="16.149999999999999" customHeight="1" x14ac:dyDescent="0.25">
      <c r="A70" s="38"/>
      <c r="B70" s="73"/>
      <c r="C70" s="79"/>
      <c r="D70" s="79"/>
      <c r="E70" s="38"/>
      <c r="F70" s="125"/>
      <c r="G70" s="38"/>
      <c r="H70" s="38"/>
      <c r="I70" s="123">
        <v>244216</v>
      </c>
    </row>
    <row r="71" spans="1:9" s="32" customFormat="1" ht="16.149999999999999" customHeight="1" x14ac:dyDescent="0.25">
      <c r="A71" s="38"/>
      <c r="B71" s="73"/>
      <c r="C71" s="79"/>
      <c r="D71" s="79"/>
      <c r="E71" s="38"/>
      <c r="F71" s="38"/>
      <c r="G71" s="38"/>
      <c r="H71" s="38"/>
      <c r="I71" s="38"/>
    </row>
    <row r="72" spans="1:9" s="32" customFormat="1" ht="16.149999999999999" customHeight="1" x14ac:dyDescent="0.25">
      <c r="B72" s="108"/>
      <c r="C72" s="43">
        <f>SUM(C6:C69)</f>
        <v>227589.6</v>
      </c>
      <c r="D72" s="43">
        <f>SUM(D6:D69)</f>
        <v>227589.6</v>
      </c>
    </row>
    <row r="73" spans="1:9" s="32" customFormat="1" ht="16.149999999999999" customHeight="1" x14ac:dyDescent="0.25">
      <c r="B73" s="108"/>
      <c r="C73" s="78"/>
      <c r="D73" s="78"/>
    </row>
    <row r="74" spans="1:9" ht="16.149999999999999" customHeight="1" x14ac:dyDescent="0.3"/>
    <row r="75" spans="1:9" ht="16.149999999999999" customHeight="1" x14ac:dyDescent="0.3"/>
    <row r="76" spans="1:9" ht="16.149999999999999" customHeight="1" x14ac:dyDescent="0.3"/>
    <row r="77" spans="1:9" ht="16.149999999999999" customHeight="1" x14ac:dyDescent="0.3"/>
    <row r="78" spans="1:9" ht="16.149999999999999" customHeight="1" x14ac:dyDescent="0.3"/>
    <row r="79" spans="1:9" ht="16.149999999999999" customHeight="1" x14ac:dyDescent="0.3"/>
    <row r="80" spans="1:9" ht="16.149999999999999" customHeight="1" x14ac:dyDescent="0.3"/>
    <row r="81" ht="16.149999999999999" customHeight="1" x14ac:dyDescent="0.3"/>
    <row r="82" ht="16.149999999999999" customHeight="1" x14ac:dyDescent="0.3"/>
    <row r="83" ht="16.149999999999999" customHeight="1" x14ac:dyDescent="0.3"/>
    <row r="84" ht="16.149999999999999" customHeight="1" x14ac:dyDescent="0.3"/>
    <row r="85" ht="16.149999999999999" customHeight="1" x14ac:dyDescent="0.3"/>
    <row r="86" ht="16.149999999999999" customHeight="1" x14ac:dyDescent="0.3"/>
    <row r="87" ht="16.149999999999999" customHeight="1" x14ac:dyDescent="0.3"/>
    <row r="88" ht="16.149999999999999" customHeight="1" x14ac:dyDescent="0.3"/>
    <row r="89" ht="16.149999999999999" customHeight="1" x14ac:dyDescent="0.3"/>
    <row r="90" ht="16.149999999999999" customHeight="1" x14ac:dyDescent="0.3"/>
    <row r="91" ht="16.149999999999999" customHeight="1" x14ac:dyDescent="0.3"/>
    <row r="92" ht="16.149999999999999" customHeight="1" x14ac:dyDescent="0.3"/>
    <row r="93" ht="16.149999999999999" customHeight="1" x14ac:dyDescent="0.3"/>
    <row r="94" ht="16.149999999999999" customHeight="1" x14ac:dyDescent="0.3"/>
    <row r="95" ht="16.149999999999999" customHeight="1" x14ac:dyDescent="0.3"/>
    <row r="96" ht="16.149999999999999" customHeight="1" x14ac:dyDescent="0.3"/>
    <row r="97" ht="16.149999999999999" customHeight="1" x14ac:dyDescent="0.3"/>
    <row r="98" ht="16.149999999999999" customHeight="1" x14ac:dyDescent="0.3"/>
    <row r="99" ht="16.149999999999999" customHeight="1" x14ac:dyDescent="0.3"/>
    <row r="100" ht="16.149999999999999" customHeight="1" x14ac:dyDescent="0.3"/>
    <row r="101" ht="16.149999999999999" customHeight="1" x14ac:dyDescent="0.3"/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846D-9BF7-43BF-843E-52DAFDCEE402}">
  <dimension ref="A1:I110"/>
  <sheetViews>
    <sheetView topLeftCell="A84" workbookViewId="0">
      <selection sqref="A1:I97"/>
    </sheetView>
  </sheetViews>
  <sheetFormatPr defaultColWidth="9" defaultRowHeight="18.75" x14ac:dyDescent="0.3"/>
  <cols>
    <col min="1" max="1" width="5.25" style="12" customWidth="1"/>
    <col min="2" max="2" width="25.25" style="12" customWidth="1"/>
    <col min="3" max="3" width="13.75" style="15" customWidth="1"/>
    <col min="4" max="4" width="11.75" style="15" customWidth="1"/>
    <col min="5" max="5" width="10.75" style="12" customWidth="1"/>
    <col min="6" max="7" width="24.25" style="12" customWidth="1"/>
    <col min="8" max="8" width="12.75" style="12" customWidth="1"/>
    <col min="9" max="9" width="19.75" style="12" customWidth="1"/>
    <col min="10" max="16384" width="9" style="1"/>
  </cols>
  <sheetData>
    <row r="1" spans="1:9" s="32" customFormat="1" ht="16.149999999999999" customHeight="1" x14ac:dyDescent="0.25">
      <c r="A1" s="138" t="s">
        <v>48</v>
      </c>
      <c r="B1" s="138"/>
      <c r="C1" s="138"/>
      <c r="D1" s="138"/>
      <c r="E1" s="138"/>
      <c r="F1" s="138"/>
      <c r="G1" s="138"/>
      <c r="H1" s="138"/>
      <c r="I1" s="138"/>
    </row>
    <row r="2" spans="1:9" s="32" customFormat="1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32" customFormat="1" ht="16.149999999999999" customHeight="1" x14ac:dyDescent="0.25">
      <c r="A3" s="139" t="s">
        <v>47</v>
      </c>
      <c r="B3" s="139"/>
      <c r="C3" s="139"/>
      <c r="D3" s="139"/>
      <c r="E3" s="139"/>
      <c r="F3" s="139"/>
      <c r="G3" s="139"/>
      <c r="H3" s="139"/>
      <c r="I3" s="139"/>
    </row>
    <row r="4" spans="1:9" s="32" customFormat="1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32" customFormat="1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32" customFormat="1" ht="16.149999999999999" customHeight="1" x14ac:dyDescent="0.25">
      <c r="A6" s="38">
        <v>1</v>
      </c>
      <c r="B6" s="73" t="s">
        <v>420</v>
      </c>
      <c r="C6" s="113">
        <v>4620</v>
      </c>
      <c r="D6" s="113">
        <v>4620</v>
      </c>
      <c r="E6" s="44" t="s">
        <v>61</v>
      </c>
      <c r="F6" s="122" t="s">
        <v>355</v>
      </c>
      <c r="G6" s="122" t="s">
        <v>355</v>
      </c>
      <c r="H6" s="38" t="s">
        <v>63</v>
      </c>
      <c r="I6" s="122" t="s">
        <v>769</v>
      </c>
    </row>
    <row r="7" spans="1:9" s="32" customFormat="1" ht="16.149999999999999" customHeight="1" x14ac:dyDescent="0.25">
      <c r="A7" s="38"/>
      <c r="B7" s="73"/>
      <c r="C7" s="113"/>
      <c r="D7" s="113"/>
      <c r="E7" s="44"/>
      <c r="F7" s="38"/>
      <c r="G7" s="38"/>
      <c r="H7" s="38"/>
      <c r="I7" s="123">
        <v>244216</v>
      </c>
    </row>
    <row r="8" spans="1:9" s="32" customFormat="1" ht="16.149999999999999" customHeight="1" x14ac:dyDescent="0.25">
      <c r="A8" s="38"/>
      <c r="B8" s="73"/>
      <c r="C8" s="113"/>
      <c r="D8" s="113"/>
      <c r="E8" s="38"/>
      <c r="F8" s="38"/>
      <c r="G8" s="38"/>
      <c r="H8" s="38"/>
      <c r="I8" s="38"/>
    </row>
    <row r="9" spans="1:9" s="32" customFormat="1" ht="16.149999999999999" customHeight="1" x14ac:dyDescent="0.25">
      <c r="A9" s="38">
        <v>2</v>
      </c>
      <c r="B9" s="73" t="s">
        <v>374</v>
      </c>
      <c r="C9" s="113">
        <v>10253</v>
      </c>
      <c r="D9" s="113">
        <v>10253</v>
      </c>
      <c r="E9" s="44" t="s">
        <v>61</v>
      </c>
      <c r="F9" s="122" t="s">
        <v>189</v>
      </c>
      <c r="G9" s="122" t="s">
        <v>189</v>
      </c>
      <c r="H9" s="38" t="s">
        <v>63</v>
      </c>
      <c r="I9" s="122" t="s">
        <v>780</v>
      </c>
    </row>
    <row r="10" spans="1:9" s="32" customFormat="1" ht="16.149999999999999" customHeight="1" x14ac:dyDescent="0.25">
      <c r="A10" s="38"/>
      <c r="B10" s="73"/>
      <c r="C10" s="113"/>
      <c r="D10" s="113"/>
      <c r="E10" s="44"/>
      <c r="F10" s="38"/>
      <c r="G10" s="38"/>
      <c r="H10" s="38"/>
      <c r="I10" s="129">
        <v>244221</v>
      </c>
    </row>
    <row r="11" spans="1:9" s="32" customFormat="1" ht="16.149999999999999" customHeight="1" x14ac:dyDescent="0.25">
      <c r="A11" s="38"/>
      <c r="B11" s="73"/>
      <c r="C11" s="113"/>
      <c r="D11" s="113"/>
      <c r="E11" s="38"/>
      <c r="F11" s="38"/>
      <c r="G11" s="38"/>
      <c r="H11" s="38"/>
      <c r="I11" s="38"/>
    </row>
    <row r="12" spans="1:9" s="32" customFormat="1" ht="16.149999999999999" customHeight="1" x14ac:dyDescent="0.25">
      <c r="A12" s="38">
        <v>3</v>
      </c>
      <c r="B12" s="73" t="s">
        <v>646</v>
      </c>
      <c r="C12" s="113">
        <v>23960</v>
      </c>
      <c r="D12" s="113">
        <v>23960</v>
      </c>
      <c r="E12" s="44" t="s">
        <v>61</v>
      </c>
      <c r="F12" s="122" t="s">
        <v>102</v>
      </c>
      <c r="G12" s="122" t="s">
        <v>102</v>
      </c>
      <c r="H12" s="38" t="s">
        <v>63</v>
      </c>
      <c r="I12" s="122" t="s">
        <v>781</v>
      </c>
    </row>
    <row r="13" spans="1:9" s="32" customFormat="1" ht="16.149999999999999" customHeight="1" x14ac:dyDescent="0.25">
      <c r="A13" s="38"/>
      <c r="B13" s="73"/>
      <c r="C13" s="113"/>
      <c r="D13" s="113"/>
      <c r="E13" s="44"/>
      <c r="F13" s="38"/>
      <c r="G13" s="38"/>
      <c r="H13" s="38"/>
      <c r="I13" s="123">
        <v>244224</v>
      </c>
    </row>
    <row r="14" spans="1:9" s="32" customFormat="1" ht="16.149999999999999" customHeight="1" x14ac:dyDescent="0.25">
      <c r="A14" s="38"/>
      <c r="B14" s="73"/>
      <c r="C14" s="113"/>
      <c r="D14" s="113"/>
      <c r="E14" s="38"/>
      <c r="F14" s="38"/>
      <c r="G14" s="38"/>
      <c r="H14" s="38"/>
      <c r="I14" s="38"/>
    </row>
    <row r="15" spans="1:9" s="32" customFormat="1" ht="16.149999999999999" customHeight="1" x14ac:dyDescent="0.25">
      <c r="A15" s="38">
        <v>4</v>
      </c>
      <c r="B15" s="73" t="s">
        <v>646</v>
      </c>
      <c r="C15" s="113">
        <v>54150</v>
      </c>
      <c r="D15" s="113">
        <v>54150</v>
      </c>
      <c r="E15" s="44" t="s">
        <v>61</v>
      </c>
      <c r="F15" s="122" t="s">
        <v>102</v>
      </c>
      <c r="G15" s="122" t="s">
        <v>102</v>
      </c>
      <c r="H15" s="38" t="s">
        <v>63</v>
      </c>
      <c r="I15" s="122" t="s">
        <v>782</v>
      </c>
    </row>
    <row r="16" spans="1:9" s="32" customFormat="1" ht="16.149999999999999" customHeight="1" x14ac:dyDescent="0.25">
      <c r="A16" s="38"/>
      <c r="B16" s="73"/>
      <c r="C16" s="113"/>
      <c r="D16" s="113"/>
      <c r="E16" s="44"/>
      <c r="F16" s="38"/>
      <c r="G16" s="38"/>
      <c r="H16" s="38"/>
      <c r="I16" s="129">
        <v>244221</v>
      </c>
    </row>
    <row r="17" spans="1:9" s="32" customFormat="1" ht="16.149999999999999" customHeight="1" x14ac:dyDescent="0.25">
      <c r="A17" s="38"/>
      <c r="B17" s="73"/>
      <c r="C17" s="113"/>
      <c r="D17" s="113"/>
      <c r="E17" s="38"/>
      <c r="F17" s="38"/>
      <c r="G17" s="38"/>
      <c r="H17" s="38"/>
      <c r="I17" s="38"/>
    </row>
    <row r="18" spans="1:9" s="32" customFormat="1" ht="16.149999999999999" customHeight="1" x14ac:dyDescent="0.25">
      <c r="A18" s="38">
        <v>5</v>
      </c>
      <c r="B18" s="73" t="s">
        <v>750</v>
      </c>
      <c r="C18" s="113">
        <v>1200</v>
      </c>
      <c r="D18" s="113">
        <v>1200</v>
      </c>
      <c r="E18" s="44" t="s">
        <v>61</v>
      </c>
      <c r="F18" s="122" t="s">
        <v>189</v>
      </c>
      <c r="G18" s="122" t="s">
        <v>189</v>
      </c>
      <c r="H18" s="38" t="s">
        <v>63</v>
      </c>
      <c r="I18" s="122" t="s">
        <v>770</v>
      </c>
    </row>
    <row r="19" spans="1:9" s="32" customFormat="1" ht="16.149999999999999" customHeight="1" x14ac:dyDescent="0.25">
      <c r="A19" s="38"/>
      <c r="B19" s="73"/>
      <c r="C19" s="113"/>
      <c r="D19" s="113"/>
      <c r="E19" s="44"/>
      <c r="F19" s="38"/>
      <c r="G19" s="38"/>
      <c r="H19" s="38"/>
      <c r="I19" s="123">
        <v>244221</v>
      </c>
    </row>
    <row r="20" spans="1:9" s="32" customFormat="1" ht="16.149999999999999" customHeight="1" x14ac:dyDescent="0.25">
      <c r="A20" s="38"/>
      <c r="B20" s="73"/>
      <c r="C20" s="113"/>
      <c r="D20" s="113"/>
      <c r="E20" s="38"/>
      <c r="F20" s="38"/>
      <c r="G20" s="38"/>
      <c r="H20" s="38"/>
      <c r="I20" s="38"/>
    </row>
    <row r="21" spans="1:9" s="32" customFormat="1" ht="16.149999999999999" customHeight="1" x14ac:dyDescent="0.25">
      <c r="A21" s="38">
        <v>6</v>
      </c>
      <c r="B21" s="73" t="s">
        <v>751</v>
      </c>
      <c r="C21" s="113">
        <v>19760</v>
      </c>
      <c r="D21" s="113">
        <v>19760</v>
      </c>
      <c r="E21" s="44" t="s">
        <v>61</v>
      </c>
      <c r="F21" s="122" t="s">
        <v>189</v>
      </c>
      <c r="G21" s="122" t="s">
        <v>189</v>
      </c>
      <c r="H21" s="38" t="s">
        <v>63</v>
      </c>
      <c r="I21" s="122" t="s">
        <v>783</v>
      </c>
    </row>
    <row r="22" spans="1:9" s="32" customFormat="1" ht="16.149999999999999" customHeight="1" x14ac:dyDescent="0.25">
      <c r="A22" s="38"/>
      <c r="B22" s="73"/>
      <c r="C22" s="113"/>
      <c r="D22" s="113"/>
      <c r="E22" s="44"/>
      <c r="F22" s="125"/>
      <c r="G22" s="38"/>
      <c r="H22" s="38"/>
      <c r="I22" s="123">
        <v>244216</v>
      </c>
    </row>
    <row r="23" spans="1:9" s="32" customFormat="1" ht="16.149999999999999" customHeight="1" x14ac:dyDescent="0.25">
      <c r="A23" s="38"/>
      <c r="B23" s="73"/>
      <c r="C23" s="113"/>
      <c r="D23" s="113"/>
      <c r="E23" s="38"/>
      <c r="F23" s="38"/>
      <c r="G23" s="38"/>
      <c r="H23" s="38"/>
      <c r="I23" s="38"/>
    </row>
    <row r="24" spans="1:9" s="32" customFormat="1" ht="16.149999999999999" customHeight="1" x14ac:dyDescent="0.25">
      <c r="A24" s="38">
        <v>7</v>
      </c>
      <c r="B24" s="73" t="s">
        <v>752</v>
      </c>
      <c r="C24" s="113">
        <v>1120</v>
      </c>
      <c r="D24" s="113">
        <v>1120</v>
      </c>
      <c r="E24" s="44" t="s">
        <v>61</v>
      </c>
      <c r="F24" s="124" t="s">
        <v>154</v>
      </c>
      <c r="G24" s="38" t="s">
        <v>154</v>
      </c>
      <c r="H24" s="38" t="s">
        <v>63</v>
      </c>
      <c r="I24" s="122" t="s">
        <v>771</v>
      </c>
    </row>
    <row r="25" spans="1:9" s="32" customFormat="1" ht="16.149999999999999" customHeight="1" x14ac:dyDescent="0.25">
      <c r="A25" s="38"/>
      <c r="B25" s="73"/>
      <c r="C25" s="113"/>
      <c r="D25" s="113"/>
      <c r="E25" s="44"/>
      <c r="F25" s="38"/>
      <c r="G25" s="38"/>
      <c r="H25" s="38"/>
      <c r="I25" s="123">
        <v>244222</v>
      </c>
    </row>
    <row r="26" spans="1:9" s="32" customFormat="1" ht="16.149999999999999" customHeight="1" x14ac:dyDescent="0.25">
      <c r="A26" s="38"/>
      <c r="B26" s="73"/>
      <c r="C26" s="113"/>
      <c r="D26" s="113"/>
      <c r="E26" s="38"/>
      <c r="F26" s="38"/>
      <c r="G26" s="38"/>
      <c r="H26" s="38"/>
      <c r="I26" s="38"/>
    </row>
    <row r="27" spans="1:9" s="32" customFormat="1" ht="16.149999999999999" customHeight="1" x14ac:dyDescent="0.25">
      <c r="A27" s="38">
        <v>8</v>
      </c>
      <c r="B27" s="73" t="s">
        <v>646</v>
      </c>
      <c r="C27" s="113">
        <v>24000</v>
      </c>
      <c r="D27" s="113">
        <v>24000</v>
      </c>
      <c r="E27" s="38" t="s">
        <v>61</v>
      </c>
      <c r="F27" s="122" t="s">
        <v>102</v>
      </c>
      <c r="G27" s="122" t="s">
        <v>102</v>
      </c>
      <c r="H27" s="38" t="s">
        <v>63</v>
      </c>
      <c r="I27" s="122" t="s">
        <v>784</v>
      </c>
    </row>
    <row r="28" spans="1:9" s="32" customFormat="1" ht="16.149999999999999" customHeight="1" x14ac:dyDescent="0.25">
      <c r="A28" s="38"/>
      <c r="B28" s="73"/>
      <c r="C28" s="113"/>
      <c r="D28" s="113"/>
      <c r="E28" s="38"/>
      <c r="F28" s="38"/>
      <c r="G28" s="38"/>
      <c r="H28" s="38"/>
      <c r="I28" s="123">
        <v>244223</v>
      </c>
    </row>
    <row r="29" spans="1:9" s="32" customFormat="1" ht="16.149999999999999" customHeight="1" x14ac:dyDescent="0.25">
      <c r="A29" s="38"/>
      <c r="B29" s="73"/>
      <c r="C29" s="113"/>
      <c r="D29" s="113"/>
      <c r="E29" s="38"/>
      <c r="F29" s="38"/>
      <c r="G29" s="38"/>
      <c r="H29" s="38"/>
      <c r="I29" s="38"/>
    </row>
    <row r="30" spans="1:9" s="32" customFormat="1" ht="16.149999999999999" customHeight="1" x14ac:dyDescent="0.25">
      <c r="A30" s="38">
        <v>9</v>
      </c>
      <c r="B30" s="73" t="s">
        <v>753</v>
      </c>
      <c r="C30" s="113">
        <v>2290</v>
      </c>
      <c r="D30" s="113">
        <v>2290</v>
      </c>
      <c r="E30" s="38" t="s">
        <v>61</v>
      </c>
      <c r="F30" s="122" t="s">
        <v>326</v>
      </c>
      <c r="G30" s="122" t="s">
        <v>326</v>
      </c>
      <c r="H30" s="38" t="s">
        <v>63</v>
      </c>
      <c r="I30" s="122" t="s">
        <v>772</v>
      </c>
    </row>
    <row r="31" spans="1:9" s="32" customFormat="1" ht="16.149999999999999" customHeight="1" x14ac:dyDescent="0.25">
      <c r="A31" s="38"/>
      <c r="B31" s="73"/>
      <c r="C31" s="113"/>
      <c r="D31" s="113"/>
      <c r="E31" s="38"/>
      <c r="F31" s="38"/>
      <c r="G31" s="38"/>
      <c r="H31" s="38"/>
      <c r="I31" s="123">
        <v>244222</v>
      </c>
    </row>
    <row r="32" spans="1:9" s="32" customFormat="1" ht="16.149999999999999" customHeight="1" x14ac:dyDescent="0.25">
      <c r="A32" s="38"/>
      <c r="B32" s="73"/>
      <c r="C32" s="113"/>
      <c r="D32" s="113"/>
      <c r="E32" s="38"/>
      <c r="F32" s="38"/>
      <c r="G32" s="38"/>
      <c r="H32" s="38"/>
      <c r="I32" s="38"/>
    </row>
    <row r="33" spans="1:9" s="32" customFormat="1" ht="16.149999999999999" customHeight="1" x14ac:dyDescent="0.25">
      <c r="A33" s="38">
        <v>10</v>
      </c>
      <c r="B33" s="73" t="s">
        <v>754</v>
      </c>
      <c r="C33" s="113">
        <v>23000</v>
      </c>
      <c r="D33" s="113">
        <v>23000</v>
      </c>
      <c r="E33" s="38" t="s">
        <v>61</v>
      </c>
      <c r="F33" s="122" t="s">
        <v>785</v>
      </c>
      <c r="G33" s="122" t="s">
        <v>785</v>
      </c>
      <c r="H33" s="38" t="s">
        <v>63</v>
      </c>
      <c r="I33" s="122" t="s">
        <v>786</v>
      </c>
    </row>
    <row r="34" spans="1:9" s="32" customFormat="1" ht="16.149999999999999" customHeight="1" x14ac:dyDescent="0.25">
      <c r="A34" s="38"/>
      <c r="B34" s="73"/>
      <c r="C34" s="113"/>
      <c r="D34" s="113"/>
      <c r="E34" s="38"/>
      <c r="F34" s="38"/>
      <c r="G34" s="38"/>
      <c r="H34" s="38"/>
      <c r="I34" s="123">
        <v>244204</v>
      </c>
    </row>
    <row r="35" spans="1:9" s="32" customFormat="1" ht="16.149999999999999" customHeight="1" x14ac:dyDescent="0.25">
      <c r="A35" s="38"/>
      <c r="B35" s="73"/>
      <c r="C35" s="113"/>
      <c r="D35" s="113"/>
      <c r="E35" s="38"/>
      <c r="F35" s="38"/>
      <c r="G35" s="38"/>
      <c r="H35" s="38"/>
      <c r="I35" s="38"/>
    </row>
    <row r="36" spans="1:9" s="32" customFormat="1" ht="16.149999999999999" customHeight="1" x14ac:dyDescent="0.25">
      <c r="A36" s="38">
        <v>11</v>
      </c>
      <c r="B36" s="73" t="s">
        <v>755</v>
      </c>
      <c r="C36" s="113">
        <v>15800</v>
      </c>
      <c r="D36" s="113">
        <v>15800</v>
      </c>
      <c r="E36" s="38" t="s">
        <v>61</v>
      </c>
      <c r="F36" s="122" t="s">
        <v>178</v>
      </c>
      <c r="G36" s="122" t="s">
        <v>178</v>
      </c>
      <c r="H36" s="38" t="s">
        <v>63</v>
      </c>
      <c r="I36" s="122" t="s">
        <v>787</v>
      </c>
    </row>
    <row r="37" spans="1:9" s="32" customFormat="1" ht="16.149999999999999" customHeight="1" x14ac:dyDescent="0.25">
      <c r="A37" s="38"/>
      <c r="B37" s="73"/>
      <c r="C37" s="113"/>
      <c r="D37" s="113"/>
      <c r="E37" s="38"/>
      <c r="F37" s="38"/>
      <c r="G37" s="38"/>
      <c r="H37" s="38"/>
      <c r="I37" s="123">
        <v>244223</v>
      </c>
    </row>
    <row r="38" spans="1:9" s="32" customFormat="1" ht="16.149999999999999" customHeight="1" x14ac:dyDescent="0.25">
      <c r="A38" s="38"/>
      <c r="B38" s="73"/>
      <c r="C38" s="113"/>
      <c r="D38" s="113"/>
      <c r="E38" s="38"/>
      <c r="F38" s="38"/>
      <c r="G38" s="38"/>
      <c r="H38" s="38"/>
      <c r="I38" s="38"/>
    </row>
    <row r="39" spans="1:9" s="32" customFormat="1" ht="16.149999999999999" customHeight="1" x14ac:dyDescent="0.25">
      <c r="A39" s="38">
        <v>12</v>
      </c>
      <c r="B39" s="73" t="s">
        <v>755</v>
      </c>
      <c r="C39" s="113">
        <v>5906</v>
      </c>
      <c r="D39" s="113">
        <v>5906</v>
      </c>
      <c r="E39" s="38" t="s">
        <v>61</v>
      </c>
      <c r="F39" s="124" t="s">
        <v>189</v>
      </c>
      <c r="G39" s="38" t="s">
        <v>189</v>
      </c>
      <c r="H39" s="38" t="s">
        <v>63</v>
      </c>
      <c r="I39" s="122" t="s">
        <v>788</v>
      </c>
    </row>
    <row r="40" spans="1:9" s="32" customFormat="1" ht="16.149999999999999" customHeight="1" x14ac:dyDescent="0.25">
      <c r="A40" s="38"/>
      <c r="B40" s="73"/>
      <c r="C40" s="113"/>
      <c r="D40" s="113"/>
      <c r="E40" s="38"/>
      <c r="F40" s="125"/>
      <c r="G40" s="38"/>
      <c r="H40" s="38"/>
      <c r="I40" s="123">
        <v>244224</v>
      </c>
    </row>
    <row r="41" spans="1:9" s="32" customFormat="1" ht="16.149999999999999" customHeight="1" x14ac:dyDescent="0.25">
      <c r="A41" s="38"/>
      <c r="B41" s="73"/>
      <c r="C41" s="113"/>
      <c r="D41" s="113"/>
      <c r="E41" s="38"/>
      <c r="F41" s="38"/>
      <c r="G41" s="38"/>
      <c r="H41" s="38"/>
      <c r="I41" s="38"/>
    </row>
    <row r="42" spans="1:9" s="32" customFormat="1" ht="16.149999999999999" customHeight="1" x14ac:dyDescent="0.25">
      <c r="A42" s="38">
        <v>13</v>
      </c>
      <c r="B42" s="73" t="s">
        <v>497</v>
      </c>
      <c r="C42" s="113">
        <v>6100</v>
      </c>
      <c r="D42" s="113">
        <v>6100</v>
      </c>
      <c r="E42" s="38" t="s">
        <v>61</v>
      </c>
      <c r="F42" s="124" t="s">
        <v>260</v>
      </c>
      <c r="G42" s="38" t="s">
        <v>260</v>
      </c>
      <c r="H42" s="38" t="s">
        <v>63</v>
      </c>
      <c r="I42" s="122" t="s">
        <v>789</v>
      </c>
    </row>
    <row r="43" spans="1:9" s="32" customFormat="1" ht="16.149999999999999" customHeight="1" x14ac:dyDescent="0.25">
      <c r="A43" s="38"/>
      <c r="B43" s="73"/>
      <c r="C43" s="113"/>
      <c r="D43" s="113"/>
      <c r="E43" s="38"/>
      <c r="F43" s="125"/>
      <c r="G43" s="38"/>
      <c r="H43" s="38"/>
      <c r="I43" s="123">
        <v>244224</v>
      </c>
    </row>
    <row r="44" spans="1:9" s="32" customFormat="1" ht="16.149999999999999" customHeight="1" x14ac:dyDescent="0.25">
      <c r="A44" s="38"/>
      <c r="B44" s="73"/>
      <c r="C44" s="113"/>
      <c r="D44" s="113"/>
      <c r="E44" s="38"/>
      <c r="F44" s="38"/>
      <c r="G44" s="38"/>
      <c r="H44" s="38"/>
      <c r="I44" s="38"/>
    </row>
    <row r="45" spans="1:9" s="32" customFormat="1" ht="16.149999999999999" customHeight="1" x14ac:dyDescent="0.25">
      <c r="A45" s="38">
        <v>14</v>
      </c>
      <c r="B45" s="73" t="s">
        <v>756</v>
      </c>
      <c r="C45" s="113">
        <v>18800</v>
      </c>
      <c r="D45" s="113">
        <v>18800</v>
      </c>
      <c r="E45" s="38" t="s">
        <v>61</v>
      </c>
      <c r="F45" s="122" t="s">
        <v>791</v>
      </c>
      <c r="G45" s="122" t="s">
        <v>793</v>
      </c>
      <c r="H45" s="38" t="s">
        <v>63</v>
      </c>
      <c r="I45" s="122" t="s">
        <v>790</v>
      </c>
    </row>
    <row r="46" spans="1:9" s="32" customFormat="1" ht="16.149999999999999" customHeight="1" x14ac:dyDescent="0.25">
      <c r="A46" s="38"/>
      <c r="B46" s="73"/>
      <c r="C46" s="113"/>
      <c r="D46" s="113"/>
      <c r="E46" s="38"/>
      <c r="F46" s="38" t="s">
        <v>792</v>
      </c>
      <c r="G46" s="38" t="s">
        <v>794</v>
      </c>
      <c r="H46" s="38"/>
      <c r="I46" s="123">
        <v>244228</v>
      </c>
    </row>
    <row r="47" spans="1:9" s="32" customFormat="1" ht="16.149999999999999" customHeight="1" x14ac:dyDescent="0.25">
      <c r="A47" s="38"/>
      <c r="B47" s="73"/>
      <c r="C47" s="113"/>
      <c r="D47" s="113"/>
      <c r="E47" s="38"/>
      <c r="F47" s="38"/>
      <c r="G47" s="38"/>
      <c r="H47" s="38"/>
      <c r="I47" s="38"/>
    </row>
    <row r="48" spans="1:9" s="32" customFormat="1" ht="16.149999999999999" customHeight="1" x14ac:dyDescent="0.25">
      <c r="A48" s="38">
        <v>15</v>
      </c>
      <c r="B48" s="73" t="s">
        <v>757</v>
      </c>
      <c r="C48" s="113">
        <v>59783.040000000001</v>
      </c>
      <c r="D48" s="113">
        <v>59783.040000000001</v>
      </c>
      <c r="E48" s="38" t="s">
        <v>61</v>
      </c>
      <c r="F48" s="122" t="s">
        <v>795</v>
      </c>
      <c r="G48" s="122" t="s">
        <v>795</v>
      </c>
      <c r="H48" s="38" t="s">
        <v>63</v>
      </c>
      <c r="I48" s="122" t="s">
        <v>796</v>
      </c>
    </row>
    <row r="49" spans="1:9" s="32" customFormat="1" ht="16.149999999999999" customHeight="1" x14ac:dyDescent="0.25">
      <c r="A49" s="38"/>
      <c r="B49" s="73"/>
      <c r="C49" s="113"/>
      <c r="D49" s="113"/>
      <c r="E49" s="38"/>
      <c r="F49" s="38"/>
      <c r="G49" s="38"/>
      <c r="H49" s="38"/>
      <c r="I49" s="123">
        <v>244228</v>
      </c>
    </row>
    <row r="50" spans="1:9" s="32" customFormat="1" ht="16.149999999999999" customHeight="1" x14ac:dyDescent="0.25">
      <c r="A50" s="38"/>
      <c r="B50" s="73"/>
      <c r="C50" s="113"/>
      <c r="D50" s="113"/>
      <c r="E50" s="38"/>
      <c r="F50" s="38"/>
      <c r="G50" s="38"/>
      <c r="H50" s="38"/>
      <c r="I50" s="38"/>
    </row>
    <row r="51" spans="1:9" s="32" customFormat="1" ht="16.149999999999999" customHeight="1" x14ac:dyDescent="0.25">
      <c r="A51" s="38">
        <v>16</v>
      </c>
      <c r="B51" s="73" t="s">
        <v>758</v>
      </c>
      <c r="C51" s="113">
        <v>3480</v>
      </c>
      <c r="D51" s="113">
        <v>3480</v>
      </c>
      <c r="E51" s="38" t="s">
        <v>61</v>
      </c>
      <c r="F51" s="124" t="s">
        <v>287</v>
      </c>
      <c r="G51" s="38" t="s">
        <v>287</v>
      </c>
      <c r="H51" s="38" t="s">
        <v>63</v>
      </c>
      <c r="I51" s="122" t="s">
        <v>773</v>
      </c>
    </row>
    <row r="52" spans="1:9" s="32" customFormat="1" ht="16.149999999999999" customHeight="1" x14ac:dyDescent="0.25">
      <c r="A52" s="38"/>
      <c r="B52" s="73"/>
      <c r="C52" s="113"/>
      <c r="D52" s="113"/>
      <c r="E52" s="38"/>
      <c r="F52" s="125"/>
      <c r="G52" s="38"/>
      <c r="H52" s="38"/>
      <c r="I52" s="123">
        <v>244231</v>
      </c>
    </row>
    <row r="53" spans="1:9" s="32" customFormat="1" ht="16.149999999999999" customHeight="1" x14ac:dyDescent="0.25">
      <c r="A53" s="38"/>
      <c r="B53" s="73"/>
      <c r="C53" s="113"/>
      <c r="D53" s="113"/>
      <c r="E53" s="38"/>
      <c r="F53" s="38"/>
      <c r="G53" s="38"/>
      <c r="H53" s="38"/>
      <c r="I53" s="38"/>
    </row>
    <row r="54" spans="1:9" s="32" customFormat="1" ht="16.149999999999999" customHeight="1" x14ac:dyDescent="0.25">
      <c r="A54" s="38">
        <v>17</v>
      </c>
      <c r="B54" s="73" t="s">
        <v>759</v>
      </c>
      <c r="C54" s="113">
        <v>3500</v>
      </c>
      <c r="D54" s="113">
        <v>3500</v>
      </c>
      <c r="E54" s="38" t="s">
        <v>61</v>
      </c>
      <c r="F54" s="122" t="s">
        <v>102</v>
      </c>
      <c r="G54" s="122" t="s">
        <v>102</v>
      </c>
      <c r="H54" s="38" t="s">
        <v>63</v>
      </c>
      <c r="I54" s="122" t="s">
        <v>774</v>
      </c>
    </row>
    <row r="55" spans="1:9" s="32" customFormat="1" ht="16.149999999999999" customHeight="1" x14ac:dyDescent="0.25">
      <c r="A55" s="38"/>
      <c r="B55" s="73"/>
      <c r="C55" s="113"/>
      <c r="D55" s="113"/>
      <c r="E55" s="38"/>
      <c r="F55" s="38"/>
      <c r="G55" s="38"/>
      <c r="H55" s="38"/>
      <c r="I55" s="123">
        <v>244231</v>
      </c>
    </row>
    <row r="56" spans="1:9" s="32" customFormat="1" ht="16.149999999999999" customHeight="1" x14ac:dyDescent="0.25">
      <c r="A56" s="38"/>
      <c r="B56" s="73"/>
      <c r="C56" s="113"/>
      <c r="D56" s="113"/>
      <c r="E56" s="38"/>
      <c r="F56" s="38"/>
      <c r="G56" s="38"/>
      <c r="H56" s="38"/>
      <c r="I56" s="38"/>
    </row>
    <row r="57" spans="1:9" s="32" customFormat="1" ht="16.149999999999999" customHeight="1" x14ac:dyDescent="0.25">
      <c r="A57" s="38">
        <v>18</v>
      </c>
      <c r="B57" s="73" t="s">
        <v>760</v>
      </c>
      <c r="C57" s="113">
        <v>2500</v>
      </c>
      <c r="D57" s="113">
        <v>2500</v>
      </c>
      <c r="E57" s="38" t="s">
        <v>61</v>
      </c>
      <c r="F57" s="130" t="s">
        <v>610</v>
      </c>
      <c r="G57" s="38" t="s">
        <v>610</v>
      </c>
      <c r="H57" s="38" t="s">
        <v>63</v>
      </c>
      <c r="I57" s="122" t="s">
        <v>775</v>
      </c>
    </row>
    <row r="58" spans="1:9" s="32" customFormat="1" ht="16.149999999999999" customHeight="1" x14ac:dyDescent="0.25">
      <c r="A58" s="38"/>
      <c r="B58" s="73"/>
      <c r="C58" s="113"/>
      <c r="D58" s="113"/>
      <c r="E58" s="38"/>
      <c r="F58" s="131"/>
      <c r="G58" s="38"/>
      <c r="H58" s="38"/>
      <c r="I58" s="123">
        <v>244232</v>
      </c>
    </row>
    <row r="59" spans="1:9" s="32" customFormat="1" ht="16.149999999999999" customHeight="1" x14ac:dyDescent="0.25">
      <c r="A59" s="38"/>
      <c r="B59" s="73"/>
      <c r="C59" s="113"/>
      <c r="D59" s="113"/>
      <c r="E59" s="38"/>
      <c r="F59" s="38"/>
      <c r="G59" s="38"/>
      <c r="H59" s="38"/>
      <c r="I59" s="38"/>
    </row>
    <row r="60" spans="1:9" s="32" customFormat="1" ht="16.149999999999999" customHeight="1" x14ac:dyDescent="0.25">
      <c r="A60" s="38">
        <v>19</v>
      </c>
      <c r="B60" s="73" t="s">
        <v>761</v>
      </c>
      <c r="C60" s="113">
        <v>5600</v>
      </c>
      <c r="D60" s="113">
        <v>5600</v>
      </c>
      <c r="E60" s="38" t="s">
        <v>61</v>
      </c>
      <c r="F60" s="122" t="s">
        <v>798</v>
      </c>
      <c r="G60" s="122" t="s">
        <v>798</v>
      </c>
      <c r="H60" s="38" t="s">
        <v>63</v>
      </c>
      <c r="I60" s="122" t="s">
        <v>797</v>
      </c>
    </row>
    <row r="61" spans="1:9" s="32" customFormat="1" ht="16.149999999999999" customHeight="1" x14ac:dyDescent="0.25">
      <c r="A61" s="38"/>
      <c r="B61" s="73"/>
      <c r="C61" s="113"/>
      <c r="D61" s="113"/>
      <c r="E61" s="38"/>
      <c r="F61" s="38"/>
      <c r="G61" s="38"/>
      <c r="H61" s="38"/>
      <c r="I61" s="123">
        <v>244235</v>
      </c>
    </row>
    <row r="62" spans="1:9" s="32" customFormat="1" ht="16.149999999999999" customHeight="1" x14ac:dyDescent="0.25">
      <c r="A62" s="38"/>
      <c r="B62" s="73"/>
      <c r="C62" s="113"/>
      <c r="D62" s="113"/>
      <c r="E62" s="38"/>
      <c r="F62" s="38"/>
      <c r="G62" s="38"/>
      <c r="H62" s="38"/>
      <c r="I62" s="38"/>
    </row>
    <row r="63" spans="1:9" s="32" customFormat="1" ht="16.149999999999999" customHeight="1" x14ac:dyDescent="0.25">
      <c r="A63" s="38">
        <v>20</v>
      </c>
      <c r="B63" s="73" t="s">
        <v>765</v>
      </c>
      <c r="C63" s="113">
        <v>9500</v>
      </c>
      <c r="D63" s="113">
        <v>9500</v>
      </c>
      <c r="E63" s="38" t="s">
        <v>61</v>
      </c>
      <c r="F63" s="124" t="s">
        <v>800</v>
      </c>
      <c r="G63" s="38" t="s">
        <v>800</v>
      </c>
      <c r="H63" s="38" t="s">
        <v>63</v>
      </c>
      <c r="I63" s="122" t="s">
        <v>799</v>
      </c>
    </row>
    <row r="64" spans="1:9" s="32" customFormat="1" ht="16.149999999999999" customHeight="1" x14ac:dyDescent="0.25">
      <c r="A64" s="38"/>
      <c r="B64" s="73"/>
      <c r="C64" s="113"/>
      <c r="D64" s="113"/>
      <c r="E64" s="38"/>
      <c r="F64" s="125"/>
      <c r="G64" s="38"/>
      <c r="H64" s="38"/>
      <c r="I64" s="123">
        <v>244225</v>
      </c>
    </row>
    <row r="65" spans="1:9" s="32" customFormat="1" ht="16.149999999999999" customHeight="1" x14ac:dyDescent="0.25">
      <c r="A65" s="38"/>
      <c r="B65" s="73"/>
      <c r="C65" s="113"/>
      <c r="D65" s="113"/>
      <c r="E65" s="38"/>
      <c r="F65" s="38"/>
      <c r="G65" s="38"/>
      <c r="H65" s="38"/>
      <c r="I65" s="38"/>
    </row>
    <row r="66" spans="1:9" s="32" customFormat="1" ht="16.149999999999999" customHeight="1" x14ac:dyDescent="0.25">
      <c r="A66" s="38">
        <v>21</v>
      </c>
      <c r="B66" s="73" t="s">
        <v>762</v>
      </c>
      <c r="C66" s="113">
        <v>48500</v>
      </c>
      <c r="D66" s="113">
        <v>48500</v>
      </c>
      <c r="E66" s="38" t="s">
        <v>61</v>
      </c>
      <c r="F66" s="122" t="s">
        <v>283</v>
      </c>
      <c r="G66" s="122" t="s">
        <v>283</v>
      </c>
      <c r="H66" s="38" t="s">
        <v>63</v>
      </c>
      <c r="I66" s="122" t="s">
        <v>801</v>
      </c>
    </row>
    <row r="67" spans="1:9" s="32" customFormat="1" ht="16.149999999999999" customHeight="1" x14ac:dyDescent="0.25">
      <c r="A67" s="38"/>
      <c r="B67" s="73"/>
      <c r="C67" s="113"/>
      <c r="D67" s="113"/>
      <c r="E67" s="38"/>
      <c r="F67" s="38"/>
      <c r="G67" s="38"/>
      <c r="H67" s="38"/>
      <c r="I67" s="123">
        <v>244232</v>
      </c>
    </row>
    <row r="68" spans="1:9" s="32" customFormat="1" ht="16.149999999999999" customHeight="1" x14ac:dyDescent="0.25">
      <c r="A68" s="38"/>
      <c r="B68" s="73"/>
      <c r="C68" s="113"/>
      <c r="D68" s="113"/>
      <c r="E68" s="38"/>
      <c r="F68" s="38"/>
      <c r="G68" s="38"/>
      <c r="H68" s="38"/>
      <c r="I68" s="38"/>
    </row>
    <row r="69" spans="1:9" s="32" customFormat="1" ht="16.149999999999999" customHeight="1" x14ac:dyDescent="0.25">
      <c r="A69" s="38">
        <v>22</v>
      </c>
      <c r="B69" s="73" t="s">
        <v>160</v>
      </c>
      <c r="C69" s="113">
        <v>18395</v>
      </c>
      <c r="D69" s="113">
        <v>18395</v>
      </c>
      <c r="E69" s="38" t="s">
        <v>61</v>
      </c>
      <c r="F69" s="122" t="s">
        <v>283</v>
      </c>
      <c r="G69" s="122" t="s">
        <v>283</v>
      </c>
      <c r="H69" s="38" t="s">
        <v>63</v>
      </c>
      <c r="I69" s="122" t="s">
        <v>802</v>
      </c>
    </row>
    <row r="70" spans="1:9" s="32" customFormat="1" ht="16.149999999999999" customHeight="1" x14ac:dyDescent="0.25">
      <c r="A70" s="38"/>
      <c r="B70" s="73"/>
      <c r="C70" s="113"/>
      <c r="D70" s="113"/>
      <c r="E70" s="38"/>
      <c r="F70" s="38"/>
      <c r="G70" s="38"/>
      <c r="H70" s="38"/>
      <c r="I70" s="123">
        <v>244231</v>
      </c>
    </row>
    <row r="71" spans="1:9" s="32" customFormat="1" ht="16.149999999999999" customHeight="1" x14ac:dyDescent="0.25">
      <c r="A71" s="38"/>
      <c r="B71" s="73"/>
      <c r="C71" s="113"/>
      <c r="D71" s="113"/>
      <c r="E71" s="38"/>
      <c r="F71" s="38"/>
      <c r="G71" s="38"/>
      <c r="H71" s="38"/>
      <c r="I71" s="38"/>
    </row>
    <row r="72" spans="1:9" s="32" customFormat="1" ht="16.149999999999999" customHeight="1" x14ac:dyDescent="0.25">
      <c r="A72" s="38">
        <v>23</v>
      </c>
      <c r="B72" s="73" t="s">
        <v>763</v>
      </c>
      <c r="C72" s="113">
        <v>880</v>
      </c>
      <c r="D72" s="113">
        <v>880</v>
      </c>
      <c r="E72" s="38" t="s">
        <v>61</v>
      </c>
      <c r="F72" s="122" t="s">
        <v>777</v>
      </c>
      <c r="G72" s="122" t="s">
        <v>777</v>
      </c>
      <c r="H72" s="38" t="s">
        <v>63</v>
      </c>
      <c r="I72" s="122" t="s">
        <v>776</v>
      </c>
    </row>
    <row r="73" spans="1:9" s="32" customFormat="1" ht="16.149999999999999" customHeight="1" x14ac:dyDescent="0.25">
      <c r="A73" s="38"/>
      <c r="B73" s="73"/>
      <c r="C73" s="113"/>
      <c r="D73" s="113"/>
      <c r="E73" s="38"/>
      <c r="F73" s="38"/>
      <c r="G73" s="38"/>
      <c r="H73" s="38"/>
      <c r="I73" s="123">
        <v>244232</v>
      </c>
    </row>
    <row r="74" spans="1:9" s="32" customFormat="1" ht="16.149999999999999" customHeight="1" x14ac:dyDescent="0.25">
      <c r="A74" s="38"/>
      <c r="B74" s="73"/>
      <c r="C74" s="113"/>
      <c r="D74" s="113"/>
      <c r="E74" s="38"/>
      <c r="F74" s="38"/>
      <c r="G74" s="38"/>
      <c r="H74" s="38"/>
      <c r="I74" s="38"/>
    </row>
    <row r="75" spans="1:9" s="32" customFormat="1" ht="16.149999999999999" customHeight="1" x14ac:dyDescent="0.25">
      <c r="A75" s="38">
        <v>24</v>
      </c>
      <c r="B75" s="73" t="s">
        <v>764</v>
      </c>
      <c r="C75" s="113">
        <v>4330</v>
      </c>
      <c r="D75" s="113">
        <v>4330</v>
      </c>
      <c r="E75" s="38" t="s">
        <v>61</v>
      </c>
      <c r="F75" s="122" t="s">
        <v>260</v>
      </c>
      <c r="G75" s="122" t="s">
        <v>260</v>
      </c>
      <c r="H75" s="38" t="s">
        <v>63</v>
      </c>
      <c r="I75" s="122" t="s">
        <v>778</v>
      </c>
    </row>
    <row r="76" spans="1:9" s="32" customFormat="1" ht="16.149999999999999" customHeight="1" x14ac:dyDescent="0.25">
      <c r="A76" s="38"/>
      <c r="B76" s="73"/>
      <c r="C76" s="113"/>
      <c r="D76" s="113"/>
      <c r="E76" s="38"/>
      <c r="F76" s="38"/>
      <c r="G76" s="38"/>
      <c r="H76" s="38"/>
      <c r="I76" s="123">
        <v>244231</v>
      </c>
    </row>
    <row r="77" spans="1:9" s="32" customFormat="1" ht="16.149999999999999" customHeight="1" x14ac:dyDescent="0.25">
      <c r="A77" s="38"/>
      <c r="B77" s="73"/>
      <c r="C77" s="113"/>
      <c r="D77" s="113"/>
      <c r="E77" s="38"/>
      <c r="F77" s="38"/>
      <c r="G77" s="38"/>
      <c r="H77" s="38"/>
      <c r="I77" s="38"/>
    </row>
    <row r="78" spans="1:9" s="32" customFormat="1" ht="16.149999999999999" customHeight="1" x14ac:dyDescent="0.25">
      <c r="A78" s="38">
        <v>25</v>
      </c>
      <c r="B78" s="73" t="s">
        <v>654</v>
      </c>
      <c r="C78" s="113">
        <v>6900</v>
      </c>
      <c r="D78" s="113">
        <v>6900</v>
      </c>
      <c r="E78" s="38" t="s">
        <v>61</v>
      </c>
      <c r="F78" s="122" t="s">
        <v>260</v>
      </c>
      <c r="G78" s="122" t="s">
        <v>260</v>
      </c>
      <c r="H78" s="38" t="s">
        <v>63</v>
      </c>
      <c r="I78" s="122" t="s">
        <v>803</v>
      </c>
    </row>
    <row r="79" spans="1:9" s="32" customFormat="1" ht="16.149999999999999" customHeight="1" x14ac:dyDescent="0.25">
      <c r="A79" s="38"/>
      <c r="B79" s="73"/>
      <c r="C79" s="113"/>
      <c r="D79" s="113"/>
      <c r="E79" s="38"/>
      <c r="F79" s="38"/>
      <c r="G79" s="38"/>
      <c r="H79" s="38"/>
      <c r="I79" s="123">
        <v>244235</v>
      </c>
    </row>
    <row r="80" spans="1:9" s="32" customFormat="1" ht="16.149999999999999" customHeight="1" x14ac:dyDescent="0.25">
      <c r="A80" s="38"/>
      <c r="B80" s="73"/>
      <c r="C80" s="113"/>
      <c r="D80" s="113"/>
      <c r="E80" s="38"/>
      <c r="F80" s="38"/>
      <c r="G80" s="38"/>
      <c r="H80" s="38"/>
      <c r="I80" s="38"/>
    </row>
    <row r="81" spans="1:9" s="32" customFormat="1" ht="16.149999999999999" customHeight="1" x14ac:dyDescent="0.25">
      <c r="A81" s="38">
        <v>26</v>
      </c>
      <c r="B81" s="73" t="s">
        <v>746</v>
      </c>
      <c r="C81" s="113">
        <v>1647.8</v>
      </c>
      <c r="D81" s="113">
        <v>1647.8</v>
      </c>
      <c r="E81" s="38" t="s">
        <v>61</v>
      </c>
      <c r="F81" s="124" t="s">
        <v>296</v>
      </c>
      <c r="G81" s="38" t="s">
        <v>296</v>
      </c>
      <c r="H81" s="38" t="s">
        <v>63</v>
      </c>
      <c r="I81" s="122" t="s">
        <v>779</v>
      </c>
    </row>
    <row r="82" spans="1:9" s="32" customFormat="1" ht="16.149999999999999" customHeight="1" x14ac:dyDescent="0.25">
      <c r="A82" s="38"/>
      <c r="B82" s="73"/>
      <c r="C82" s="113"/>
      <c r="D82" s="113"/>
      <c r="E82" s="38"/>
      <c r="F82" s="125"/>
      <c r="G82" s="38"/>
      <c r="H82" s="38"/>
      <c r="I82" s="123">
        <v>244232</v>
      </c>
    </row>
    <row r="83" spans="1:9" s="32" customFormat="1" ht="16.149999999999999" customHeight="1" x14ac:dyDescent="0.25">
      <c r="A83" s="38"/>
      <c r="B83" s="73"/>
      <c r="C83" s="113"/>
      <c r="D83" s="113"/>
      <c r="E83" s="38"/>
      <c r="F83" s="38"/>
      <c r="G83" s="38"/>
      <c r="H83" s="38"/>
      <c r="I83" s="38"/>
    </row>
    <row r="84" spans="1:9" s="32" customFormat="1" ht="16.149999999999999" customHeight="1" x14ac:dyDescent="0.25">
      <c r="A84" s="38">
        <v>27</v>
      </c>
      <c r="B84" s="73" t="s">
        <v>654</v>
      </c>
      <c r="C84" s="113">
        <v>7254.6</v>
      </c>
      <c r="D84" s="113">
        <v>7254.6</v>
      </c>
      <c r="E84" s="38" t="s">
        <v>61</v>
      </c>
      <c r="F84" s="122" t="s">
        <v>296</v>
      </c>
      <c r="G84" s="122" t="s">
        <v>296</v>
      </c>
      <c r="H84" s="38" t="s">
        <v>63</v>
      </c>
      <c r="I84" s="122" t="s">
        <v>804</v>
      </c>
    </row>
    <row r="85" spans="1:9" s="32" customFormat="1" ht="16.149999999999999" customHeight="1" x14ac:dyDescent="0.25">
      <c r="A85" s="38"/>
      <c r="B85" s="73"/>
      <c r="C85" s="113"/>
      <c r="D85" s="113"/>
      <c r="E85" s="38"/>
      <c r="F85" s="38"/>
      <c r="G85" s="38"/>
      <c r="H85" s="38"/>
      <c r="I85" s="123">
        <v>244224</v>
      </c>
    </row>
    <row r="86" spans="1:9" s="32" customFormat="1" ht="16.149999999999999" customHeight="1" x14ac:dyDescent="0.25">
      <c r="A86" s="38"/>
      <c r="B86" s="73"/>
      <c r="C86" s="113"/>
      <c r="D86" s="113"/>
      <c r="E86" s="38"/>
      <c r="F86" s="38"/>
      <c r="G86" s="38"/>
      <c r="H86" s="38"/>
      <c r="I86" s="38"/>
    </row>
    <row r="87" spans="1:9" s="32" customFormat="1" ht="16.149999999999999" customHeight="1" x14ac:dyDescent="0.25">
      <c r="A87" s="38">
        <v>28</v>
      </c>
      <c r="B87" s="73" t="s">
        <v>766</v>
      </c>
      <c r="C87" s="113">
        <v>14110</v>
      </c>
      <c r="D87" s="113">
        <v>14110</v>
      </c>
      <c r="E87" s="38" t="s">
        <v>61</v>
      </c>
      <c r="F87" s="122" t="s">
        <v>154</v>
      </c>
      <c r="G87" s="122" t="s">
        <v>154</v>
      </c>
      <c r="H87" s="38" t="s">
        <v>63</v>
      </c>
      <c r="I87" s="122" t="s">
        <v>805</v>
      </c>
    </row>
    <row r="88" spans="1:9" s="32" customFormat="1" ht="16.149999999999999" customHeight="1" x14ac:dyDescent="0.25">
      <c r="A88" s="38"/>
      <c r="B88" s="73"/>
      <c r="C88" s="113"/>
      <c r="D88" s="113"/>
      <c r="E88" s="38"/>
      <c r="F88" s="38"/>
      <c r="G88" s="38"/>
      <c r="H88" s="38"/>
      <c r="I88" s="123">
        <v>244237</v>
      </c>
    </row>
    <row r="89" spans="1:9" s="32" customFormat="1" ht="16.149999999999999" customHeight="1" x14ac:dyDescent="0.25">
      <c r="A89" s="38"/>
      <c r="B89" s="73"/>
      <c r="C89" s="113"/>
      <c r="D89" s="113"/>
      <c r="E89" s="38"/>
      <c r="F89" s="38"/>
      <c r="G89" s="38"/>
      <c r="H89" s="38"/>
      <c r="I89" s="38"/>
    </row>
    <row r="90" spans="1:9" s="32" customFormat="1" ht="16.149999999999999" customHeight="1" x14ac:dyDescent="0.25">
      <c r="A90" s="38">
        <v>29</v>
      </c>
      <c r="B90" s="73" t="s">
        <v>767</v>
      </c>
      <c r="C90" s="113">
        <v>30000</v>
      </c>
      <c r="D90" s="113">
        <v>30000</v>
      </c>
      <c r="E90" s="38" t="s">
        <v>61</v>
      </c>
      <c r="F90" s="122" t="s">
        <v>223</v>
      </c>
      <c r="G90" s="122" t="s">
        <v>223</v>
      </c>
      <c r="H90" s="38" t="s">
        <v>63</v>
      </c>
      <c r="I90" s="122" t="s">
        <v>806</v>
      </c>
    </row>
    <row r="91" spans="1:9" s="32" customFormat="1" ht="16.149999999999999" customHeight="1" x14ac:dyDescent="0.25">
      <c r="A91" s="38"/>
      <c r="B91" s="73"/>
      <c r="C91" s="113"/>
      <c r="D91" s="113"/>
      <c r="E91" s="38"/>
      <c r="F91" s="38"/>
      <c r="G91" s="38"/>
      <c r="H91" s="38"/>
      <c r="I91" s="123">
        <v>244231</v>
      </c>
    </row>
    <row r="92" spans="1:9" s="32" customFormat="1" ht="16.149999999999999" customHeight="1" x14ac:dyDescent="0.25">
      <c r="A92" s="38"/>
      <c r="B92" s="73"/>
      <c r="C92" s="113"/>
      <c r="D92" s="113"/>
      <c r="E92" s="38"/>
      <c r="F92" s="38"/>
      <c r="G92" s="38"/>
      <c r="H92" s="38"/>
      <c r="I92" s="38"/>
    </row>
    <row r="93" spans="1:9" s="32" customFormat="1" ht="16.149999999999999" customHeight="1" x14ac:dyDescent="0.25">
      <c r="A93" s="38">
        <v>30</v>
      </c>
      <c r="B93" s="73" t="s">
        <v>768</v>
      </c>
      <c r="C93" s="113">
        <v>100000</v>
      </c>
      <c r="D93" s="113">
        <v>100000</v>
      </c>
      <c r="E93" s="38" t="s">
        <v>61</v>
      </c>
      <c r="F93" s="122" t="s">
        <v>807</v>
      </c>
      <c r="G93" s="122" t="s">
        <v>807</v>
      </c>
      <c r="H93" s="38" t="s">
        <v>63</v>
      </c>
      <c r="I93" s="122" t="s">
        <v>809</v>
      </c>
    </row>
    <row r="94" spans="1:9" s="32" customFormat="1" ht="16.149999999999999" customHeight="1" x14ac:dyDescent="0.25">
      <c r="A94" s="38"/>
      <c r="B94" s="73"/>
      <c r="C94" s="113"/>
      <c r="D94" s="113"/>
      <c r="E94" s="38"/>
      <c r="F94" s="122" t="s">
        <v>808</v>
      </c>
      <c r="G94" s="122" t="s">
        <v>808</v>
      </c>
      <c r="H94" s="38"/>
      <c r="I94" s="123">
        <v>243892</v>
      </c>
    </row>
    <row r="95" spans="1:9" s="32" customFormat="1" ht="16.149999999999999" customHeight="1" x14ac:dyDescent="0.25">
      <c r="A95" s="38"/>
      <c r="B95" s="73"/>
      <c r="C95" s="113"/>
      <c r="D95" s="113"/>
      <c r="E95" s="38"/>
      <c r="F95" s="38"/>
      <c r="G95" s="38"/>
      <c r="H95" s="38"/>
      <c r="I95" s="38"/>
    </row>
    <row r="96" spans="1:9" s="32" customFormat="1" ht="16.149999999999999" customHeight="1" x14ac:dyDescent="0.25">
      <c r="A96" s="126"/>
      <c r="B96" s="132"/>
      <c r="C96" s="127">
        <f>SUM(C6:C95)</f>
        <v>527339.43999999994</v>
      </c>
      <c r="D96" s="127">
        <f>SUM(D6:D93)</f>
        <v>527339.43999999994</v>
      </c>
      <c r="E96" s="126"/>
      <c r="F96" s="126"/>
      <c r="G96" s="126"/>
      <c r="H96" s="126"/>
      <c r="I96" s="126"/>
    </row>
    <row r="97" spans="1:9" s="32" customFormat="1" ht="16.149999999999999" customHeight="1" x14ac:dyDescent="0.25">
      <c r="A97" s="126"/>
      <c r="B97" s="132"/>
      <c r="C97" s="128"/>
      <c r="D97" s="128"/>
      <c r="E97" s="126"/>
      <c r="F97" s="126"/>
      <c r="G97" s="126"/>
      <c r="H97" s="126"/>
      <c r="I97" s="126"/>
    </row>
    <row r="98" spans="1:9" s="32" customFormat="1" ht="16.5" customHeight="1" x14ac:dyDescent="0.25">
      <c r="A98" s="126"/>
      <c r="B98" s="132"/>
      <c r="C98" s="128"/>
      <c r="D98" s="128"/>
      <c r="E98" s="126"/>
      <c r="F98" s="126"/>
      <c r="G98" s="126"/>
      <c r="H98" s="126"/>
      <c r="I98" s="126"/>
    </row>
    <row r="99" spans="1:9" s="32" customFormat="1" ht="16.5" customHeight="1" x14ac:dyDescent="0.25">
      <c r="A99" s="126"/>
      <c r="B99" s="126"/>
      <c r="C99" s="128"/>
      <c r="D99" s="128"/>
      <c r="E99" s="126"/>
      <c r="F99" s="126"/>
      <c r="G99" s="126"/>
      <c r="H99" s="126"/>
      <c r="I99" s="126"/>
    </row>
    <row r="100" spans="1:9" x14ac:dyDescent="0.3">
      <c r="C100" s="14"/>
      <c r="D100" s="14"/>
    </row>
    <row r="101" spans="1:9" x14ac:dyDescent="0.3">
      <c r="C101" s="14"/>
      <c r="D101" s="14"/>
    </row>
    <row r="102" spans="1:9" x14ac:dyDescent="0.3">
      <c r="C102" s="14"/>
      <c r="D102" s="14"/>
    </row>
    <row r="103" spans="1:9" x14ac:dyDescent="0.3">
      <c r="C103" s="14"/>
      <c r="D103" s="14"/>
    </row>
    <row r="104" spans="1:9" x14ac:dyDescent="0.3">
      <c r="C104" s="14"/>
      <c r="D104" s="14"/>
    </row>
    <row r="105" spans="1:9" x14ac:dyDescent="0.3">
      <c r="C105" s="14"/>
      <c r="D105" s="14"/>
    </row>
    <row r="106" spans="1:9" x14ac:dyDescent="0.3">
      <c r="C106" s="14"/>
      <c r="D106" s="14"/>
    </row>
    <row r="107" spans="1:9" x14ac:dyDescent="0.3">
      <c r="C107" s="14"/>
      <c r="D107" s="14"/>
    </row>
    <row r="108" spans="1:9" x14ac:dyDescent="0.3">
      <c r="C108" s="14"/>
      <c r="D108" s="14"/>
    </row>
    <row r="109" spans="1:9" x14ac:dyDescent="0.3">
      <c r="C109" s="14"/>
      <c r="D109" s="14"/>
    </row>
    <row r="110" spans="1:9" x14ac:dyDescent="0.3">
      <c r="C110" s="14"/>
      <c r="D110" s="14"/>
    </row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22A3-B5B9-4BB2-88B5-C05BA4DB282C}">
  <dimension ref="A1:J51"/>
  <sheetViews>
    <sheetView topLeftCell="A35" workbookViewId="0">
      <selection activeCell="H48" sqref="H48"/>
    </sheetView>
  </sheetViews>
  <sheetFormatPr defaultRowHeight="14.25" x14ac:dyDescent="0.2"/>
  <cols>
    <col min="4" max="6" width="25.625" customWidth="1"/>
  </cols>
  <sheetData>
    <row r="1" spans="1:10" ht="24.95" customHeight="1" x14ac:dyDescent="0.4">
      <c r="A1" s="145" t="s">
        <v>835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0" ht="24.95" customHeight="1" x14ac:dyDescent="0.35">
      <c r="A2" s="19" t="s">
        <v>836</v>
      </c>
      <c r="B2" s="20"/>
      <c r="C2" s="20"/>
      <c r="D2" s="20"/>
      <c r="E2" s="21"/>
      <c r="F2" s="22"/>
      <c r="G2" s="20"/>
      <c r="H2" s="20"/>
      <c r="I2" s="20"/>
      <c r="J2" s="20"/>
    </row>
    <row r="3" spans="1:10" ht="24.95" customHeight="1" x14ac:dyDescent="0.35">
      <c r="A3" s="20"/>
      <c r="B3" s="20"/>
      <c r="C3" s="20"/>
      <c r="D3" s="20"/>
      <c r="E3" s="21"/>
      <c r="F3" s="22"/>
      <c r="G3" s="20"/>
      <c r="H3" s="20"/>
      <c r="I3" s="20"/>
      <c r="J3" s="20"/>
    </row>
    <row r="4" spans="1:10" ht="24.95" customHeight="1" x14ac:dyDescent="0.35">
      <c r="A4" s="20"/>
      <c r="B4" s="20"/>
      <c r="C4" s="20"/>
      <c r="D4" s="23" t="s">
        <v>837</v>
      </c>
      <c r="E4" s="23" t="s">
        <v>838</v>
      </c>
      <c r="F4" s="24" t="s">
        <v>839</v>
      </c>
      <c r="G4" s="20"/>
      <c r="H4" s="20"/>
      <c r="I4" s="20"/>
      <c r="J4" s="20"/>
    </row>
    <row r="5" spans="1:10" ht="24.95" customHeight="1" x14ac:dyDescent="0.35">
      <c r="A5" s="20"/>
      <c r="B5" s="20"/>
      <c r="C5" s="20"/>
      <c r="D5" s="25" t="s">
        <v>840</v>
      </c>
      <c r="E5" s="26">
        <v>0</v>
      </c>
      <c r="F5" s="27"/>
      <c r="G5" s="20"/>
      <c r="H5" s="20"/>
      <c r="I5" s="20"/>
      <c r="J5" s="20"/>
    </row>
    <row r="6" spans="1:10" ht="24.95" customHeight="1" x14ac:dyDescent="0.35">
      <c r="A6" s="20"/>
      <c r="B6" s="20"/>
      <c r="C6" s="20"/>
      <c r="D6" s="25" t="s">
        <v>841</v>
      </c>
      <c r="E6" s="26">
        <v>0</v>
      </c>
      <c r="F6" s="27"/>
      <c r="G6" s="20"/>
      <c r="H6" s="20"/>
      <c r="I6" s="20"/>
      <c r="J6" s="20"/>
    </row>
    <row r="7" spans="1:10" ht="24.95" customHeight="1" x14ac:dyDescent="0.35">
      <c r="A7" s="20"/>
      <c r="B7" s="20"/>
      <c r="C7" s="20"/>
      <c r="D7" s="25" t="s">
        <v>842</v>
      </c>
      <c r="E7" s="26">
        <v>336</v>
      </c>
      <c r="F7" s="27">
        <v>8770793.1600000001</v>
      </c>
      <c r="G7" s="20"/>
      <c r="H7" s="20"/>
      <c r="I7" s="20"/>
      <c r="J7" s="20"/>
    </row>
    <row r="8" spans="1:10" ht="24.95" customHeight="1" x14ac:dyDescent="0.35">
      <c r="A8" s="20"/>
      <c r="B8" s="20"/>
      <c r="C8" s="20"/>
      <c r="D8" s="25" t="s">
        <v>843</v>
      </c>
      <c r="E8" s="26">
        <v>0</v>
      </c>
      <c r="F8" s="27">
        <v>0</v>
      </c>
      <c r="G8" s="20"/>
      <c r="H8" s="20"/>
      <c r="I8" s="20"/>
      <c r="J8" s="20"/>
    </row>
    <row r="9" spans="1:10" ht="24.95" customHeight="1" x14ac:dyDescent="0.35">
      <c r="A9" s="20"/>
      <c r="B9" s="20"/>
      <c r="C9" s="20"/>
      <c r="D9" s="25" t="s">
        <v>844</v>
      </c>
      <c r="E9" s="26">
        <v>0</v>
      </c>
      <c r="F9" s="27">
        <v>0</v>
      </c>
      <c r="G9" s="20"/>
      <c r="H9" s="20"/>
      <c r="I9" s="20"/>
      <c r="J9" s="20"/>
    </row>
    <row r="10" spans="1:10" ht="24.95" customHeight="1" x14ac:dyDescent="0.35">
      <c r="A10" s="20"/>
      <c r="B10" s="20"/>
      <c r="C10" s="20"/>
      <c r="D10" s="23" t="s">
        <v>845</v>
      </c>
      <c r="E10" s="28">
        <f>SUM(E5:E9)</f>
        <v>336</v>
      </c>
      <c r="F10" s="29">
        <f>SUM(F5:F9)</f>
        <v>8770793.1600000001</v>
      </c>
      <c r="G10" s="20"/>
      <c r="H10" s="20"/>
      <c r="I10" s="20"/>
      <c r="J10" s="20"/>
    </row>
    <row r="11" spans="1:10" ht="24.95" customHeight="1" x14ac:dyDescent="0.2"/>
    <row r="12" spans="1:10" ht="24.95" customHeight="1" x14ac:dyDescent="0.2"/>
    <row r="13" spans="1:10" ht="24.95" customHeight="1" x14ac:dyDescent="0.2"/>
    <row r="14" spans="1:10" ht="24.95" customHeight="1" x14ac:dyDescent="0.2"/>
    <row r="15" spans="1:10" ht="24.95" customHeight="1" x14ac:dyDescent="0.2"/>
    <row r="16" spans="1:10" ht="24.95" customHeight="1" x14ac:dyDescent="0.2"/>
    <row r="17" ht="24.95" customHeight="1" x14ac:dyDescent="0.2"/>
    <row r="18" ht="24.95" customHeight="1" x14ac:dyDescent="0.2"/>
    <row r="19" ht="24.95" customHeight="1" x14ac:dyDescent="0.2"/>
    <row r="20" ht="24.95" customHeight="1" x14ac:dyDescent="0.2"/>
    <row r="21" ht="24.95" customHeight="1" x14ac:dyDescent="0.2"/>
    <row r="22" ht="24.95" customHeight="1" x14ac:dyDescent="0.2"/>
    <row r="23" ht="24.95" customHeight="1" x14ac:dyDescent="0.2"/>
    <row r="24" ht="24.95" customHeight="1" x14ac:dyDescent="0.2"/>
    <row r="25" ht="24.95" customHeight="1" x14ac:dyDescent="0.2"/>
    <row r="26" ht="24.95" customHeight="1" x14ac:dyDescent="0.2"/>
    <row r="27" ht="24.95" customHeight="1" x14ac:dyDescent="0.2"/>
    <row r="28" ht="24.95" customHeight="1" x14ac:dyDescent="0.2"/>
    <row r="29" ht="24.95" customHeight="1" x14ac:dyDescent="0.2"/>
    <row r="30" ht="24.95" customHeight="1" x14ac:dyDescent="0.2"/>
    <row r="31" ht="24.95" customHeight="1" x14ac:dyDescent="0.2"/>
    <row r="32" ht="24.95" customHeight="1" x14ac:dyDescent="0.2"/>
    <row r="33" spans="1:1" ht="24.95" customHeight="1" x14ac:dyDescent="0.2"/>
    <row r="34" spans="1:1" ht="24.95" customHeight="1" x14ac:dyDescent="0.2"/>
    <row r="35" spans="1:1" ht="24.95" customHeight="1" x14ac:dyDescent="0.2"/>
    <row r="36" spans="1:1" ht="24.95" customHeight="1" x14ac:dyDescent="0.2"/>
    <row r="37" spans="1:1" ht="24.95" customHeight="1" x14ac:dyDescent="0.2">
      <c r="A37" s="30" t="s">
        <v>846</v>
      </c>
    </row>
    <row r="38" spans="1:1" ht="24.95" customHeight="1" x14ac:dyDescent="0.2"/>
    <row r="39" spans="1:1" ht="24.95" customHeight="1" x14ac:dyDescent="0.2"/>
    <row r="40" spans="1:1" ht="24.95" customHeight="1" x14ac:dyDescent="0.2"/>
    <row r="41" spans="1:1" ht="24.95" customHeight="1" x14ac:dyDescent="0.2"/>
    <row r="42" spans="1:1" ht="24.95" customHeight="1" x14ac:dyDescent="0.2"/>
    <row r="43" spans="1:1" ht="24.95" customHeight="1" x14ac:dyDescent="0.2"/>
    <row r="44" spans="1:1" ht="24.95" customHeight="1" x14ac:dyDescent="0.55000000000000004">
      <c r="A44" s="31" t="s">
        <v>847</v>
      </c>
    </row>
    <row r="45" spans="1:1" ht="24.95" customHeight="1" x14ac:dyDescent="0.2"/>
    <row r="46" spans="1:1" ht="24.95" customHeight="1" x14ac:dyDescent="0.2"/>
    <row r="47" spans="1:1" ht="24.95" customHeight="1" x14ac:dyDescent="0.2"/>
    <row r="48" spans="1:1" ht="24.95" customHeight="1" x14ac:dyDescent="0.2"/>
    <row r="49" ht="24.95" customHeight="1" x14ac:dyDescent="0.2"/>
    <row r="50" ht="24.95" customHeight="1" x14ac:dyDescent="0.2"/>
    <row r="51" ht="24.95" customHeight="1" x14ac:dyDescent="0.2"/>
  </sheetData>
  <mergeCells count="1">
    <mergeCell ref="A1:J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8C27-7C7F-427B-A42B-1B2834D26838}">
  <dimension ref="A1:I88"/>
  <sheetViews>
    <sheetView topLeftCell="A4" workbookViewId="0">
      <selection activeCell="I4" sqref="I4:I5"/>
    </sheetView>
  </sheetViews>
  <sheetFormatPr defaultColWidth="9" defaultRowHeight="18.75" x14ac:dyDescent="0.3"/>
  <cols>
    <col min="1" max="1" width="5.25" style="1" customWidth="1"/>
    <col min="2" max="2" width="25.75" style="1" customWidth="1"/>
    <col min="3" max="3" width="13.75" style="1" customWidth="1"/>
    <col min="4" max="4" width="11.75" style="1" customWidth="1"/>
    <col min="5" max="5" width="10.75" style="1" customWidth="1"/>
    <col min="6" max="6" width="23.375" style="1" customWidth="1"/>
    <col min="7" max="7" width="24.375" style="1" customWidth="1"/>
    <col min="8" max="8" width="12.75" style="1" customWidth="1"/>
    <col min="9" max="9" width="19.75" style="1" customWidth="1"/>
    <col min="10" max="16384" width="9" style="1"/>
  </cols>
  <sheetData>
    <row r="1" spans="1:9" ht="16.5" customHeight="1" x14ac:dyDescent="0.3">
      <c r="A1" s="138" t="s">
        <v>58</v>
      </c>
      <c r="B1" s="138"/>
      <c r="C1" s="138"/>
      <c r="D1" s="138"/>
      <c r="E1" s="138"/>
      <c r="F1" s="138"/>
      <c r="G1" s="138"/>
      <c r="H1" s="138"/>
      <c r="I1" s="138"/>
    </row>
    <row r="2" spans="1:9" ht="16.5" customHeight="1" x14ac:dyDescent="0.3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ht="16.5" customHeight="1" x14ac:dyDescent="0.3">
      <c r="A3" s="139" t="s">
        <v>1</v>
      </c>
      <c r="B3" s="139"/>
      <c r="C3" s="138"/>
      <c r="D3" s="138"/>
      <c r="E3" s="138"/>
      <c r="F3" s="138"/>
      <c r="G3" s="138"/>
      <c r="H3" s="138"/>
      <c r="I3" s="138"/>
    </row>
    <row r="4" spans="1:9" ht="16.149999999999999" customHeight="1" x14ac:dyDescent="0.3">
      <c r="A4" s="146" t="s">
        <v>2</v>
      </c>
      <c r="B4" s="147" t="s">
        <v>3</v>
      </c>
      <c r="C4" s="33" t="s">
        <v>4</v>
      </c>
      <c r="D4" s="33" t="s">
        <v>5</v>
      </c>
      <c r="E4" s="146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ht="16.149999999999999" customHeight="1" x14ac:dyDescent="0.3">
      <c r="A5" s="146"/>
      <c r="B5" s="147"/>
      <c r="C5" s="36" t="s">
        <v>11</v>
      </c>
      <c r="D5" s="36" t="s">
        <v>12</v>
      </c>
      <c r="E5" s="146"/>
      <c r="F5" s="37" t="s">
        <v>13</v>
      </c>
      <c r="G5" s="37" t="s">
        <v>14</v>
      </c>
      <c r="H5" s="35" t="s">
        <v>15</v>
      </c>
      <c r="I5" s="35" t="s">
        <v>16</v>
      </c>
    </row>
    <row r="6" spans="1:9" ht="16.149999999999999" customHeight="1" x14ac:dyDescent="0.3">
      <c r="A6" s="38">
        <v>1</v>
      </c>
      <c r="B6" s="52" t="s">
        <v>60</v>
      </c>
      <c r="C6" s="45">
        <v>180000</v>
      </c>
      <c r="D6" s="45">
        <v>180000</v>
      </c>
      <c r="E6" s="44" t="s">
        <v>61</v>
      </c>
      <c r="F6" s="46" t="s">
        <v>62</v>
      </c>
      <c r="G6" s="46" t="s">
        <v>62</v>
      </c>
      <c r="H6" s="44" t="s">
        <v>63</v>
      </c>
      <c r="I6" s="44" t="s">
        <v>65</v>
      </c>
    </row>
    <row r="7" spans="1:9" ht="16.149999999999999" customHeight="1" x14ac:dyDescent="0.3">
      <c r="A7" s="38"/>
      <c r="B7" s="52"/>
      <c r="C7" s="45"/>
      <c r="D7" s="45"/>
      <c r="E7" s="44"/>
      <c r="F7" s="46"/>
      <c r="G7" s="46"/>
      <c r="H7" s="44"/>
      <c r="I7" s="44" t="s">
        <v>64</v>
      </c>
    </row>
    <row r="8" spans="1:9" ht="16.149999999999999" customHeight="1" x14ac:dyDescent="0.3">
      <c r="A8" s="38"/>
      <c r="B8" s="52"/>
      <c r="C8" s="45"/>
      <c r="D8" s="45"/>
      <c r="E8" s="44"/>
      <c r="F8" s="46"/>
      <c r="G8" s="46"/>
      <c r="H8" s="44"/>
      <c r="I8" s="44"/>
    </row>
    <row r="9" spans="1:9" ht="16.149999999999999" customHeight="1" x14ac:dyDescent="0.3">
      <c r="A9" s="38">
        <v>2</v>
      </c>
      <c r="B9" s="52" t="s">
        <v>59</v>
      </c>
      <c r="C9" s="45">
        <v>144000</v>
      </c>
      <c r="D9" s="45">
        <v>144000</v>
      </c>
      <c r="E9" s="44" t="s">
        <v>61</v>
      </c>
      <c r="F9" s="46" t="s">
        <v>66</v>
      </c>
      <c r="G9" s="46" t="s">
        <v>66</v>
      </c>
      <c r="H9" s="44" t="s">
        <v>63</v>
      </c>
      <c r="I9" s="44" t="s">
        <v>70</v>
      </c>
    </row>
    <row r="10" spans="1:9" ht="16.149999999999999" customHeight="1" x14ac:dyDescent="0.3">
      <c r="A10" s="38"/>
      <c r="B10" s="53"/>
      <c r="C10" s="39"/>
      <c r="D10" s="39"/>
      <c r="E10" s="39"/>
      <c r="F10" s="39"/>
      <c r="G10" s="39"/>
      <c r="H10" s="39"/>
      <c r="I10" s="44" t="s">
        <v>64</v>
      </c>
    </row>
    <row r="11" spans="1:9" ht="16.149999999999999" customHeight="1" x14ac:dyDescent="0.3">
      <c r="A11" s="38"/>
      <c r="B11" s="53"/>
      <c r="C11" s="39"/>
      <c r="D11" s="39"/>
      <c r="E11" s="39"/>
      <c r="F11" s="39"/>
      <c r="G11" s="39"/>
      <c r="H11" s="39"/>
      <c r="I11" s="44"/>
    </row>
    <row r="12" spans="1:9" ht="16.149999999999999" customHeight="1" x14ac:dyDescent="0.3">
      <c r="A12" s="38">
        <v>3</v>
      </c>
      <c r="B12" s="52" t="s">
        <v>67</v>
      </c>
      <c r="C12" s="45">
        <v>144000</v>
      </c>
      <c r="D12" s="45">
        <v>144000</v>
      </c>
      <c r="E12" s="44" t="s">
        <v>61</v>
      </c>
      <c r="F12" s="46" t="s">
        <v>68</v>
      </c>
      <c r="G12" s="46" t="s">
        <v>68</v>
      </c>
      <c r="H12" s="44" t="s">
        <v>63</v>
      </c>
      <c r="I12" s="44" t="s">
        <v>71</v>
      </c>
    </row>
    <row r="13" spans="1:9" ht="16.149999999999999" customHeight="1" x14ac:dyDescent="0.3">
      <c r="A13" s="38"/>
      <c r="B13" s="52"/>
      <c r="C13" s="45"/>
      <c r="D13" s="45"/>
      <c r="E13" s="44"/>
      <c r="F13" s="46"/>
      <c r="G13" s="46"/>
      <c r="H13" s="44"/>
      <c r="I13" s="44" t="s">
        <v>64</v>
      </c>
    </row>
    <row r="14" spans="1:9" ht="16.149999999999999" customHeight="1" x14ac:dyDescent="0.3">
      <c r="A14" s="38"/>
      <c r="B14" s="52"/>
      <c r="C14" s="45"/>
      <c r="D14" s="45"/>
      <c r="E14" s="44"/>
      <c r="F14" s="46"/>
      <c r="G14" s="46"/>
      <c r="H14" s="44"/>
      <c r="I14" s="44"/>
    </row>
    <row r="15" spans="1:9" ht="16.149999999999999" customHeight="1" x14ac:dyDescent="0.3">
      <c r="A15" s="38">
        <v>4</v>
      </c>
      <c r="B15" s="57" t="s">
        <v>72</v>
      </c>
      <c r="C15" s="48">
        <v>66000</v>
      </c>
      <c r="D15" s="48">
        <v>66000</v>
      </c>
      <c r="E15" s="44" t="s">
        <v>61</v>
      </c>
      <c r="F15" s="49" t="s">
        <v>73</v>
      </c>
      <c r="G15" s="49" t="s">
        <v>73</v>
      </c>
      <c r="H15" s="44" t="s">
        <v>63</v>
      </c>
      <c r="I15" s="44" t="s">
        <v>74</v>
      </c>
    </row>
    <row r="16" spans="1:9" ht="16.149999999999999" customHeight="1" x14ac:dyDescent="0.3">
      <c r="A16" s="38"/>
      <c r="B16" s="53"/>
      <c r="C16" s="39"/>
      <c r="D16" s="39"/>
      <c r="E16" s="39"/>
      <c r="F16" s="39"/>
      <c r="G16" s="39"/>
      <c r="H16" s="44"/>
      <c r="I16" s="44" t="s">
        <v>64</v>
      </c>
    </row>
    <row r="17" spans="1:9" ht="16.149999999999999" customHeight="1" x14ac:dyDescent="0.3">
      <c r="A17" s="38"/>
      <c r="B17" s="53"/>
      <c r="C17" s="39"/>
      <c r="D17" s="39"/>
      <c r="E17" s="39"/>
      <c r="F17" s="39"/>
      <c r="G17" s="39"/>
      <c r="H17" s="44"/>
      <c r="I17" s="44"/>
    </row>
    <row r="18" spans="1:9" ht="16.149999999999999" customHeight="1" x14ac:dyDescent="0.3">
      <c r="A18" s="38">
        <v>5</v>
      </c>
      <c r="B18" s="52" t="s">
        <v>75</v>
      </c>
      <c r="C18" s="45">
        <v>180000</v>
      </c>
      <c r="D18" s="45">
        <v>180000</v>
      </c>
      <c r="E18" s="44" t="s">
        <v>61</v>
      </c>
      <c r="F18" s="50" t="s">
        <v>76</v>
      </c>
      <c r="G18" s="50" t="s">
        <v>76</v>
      </c>
      <c r="H18" s="44" t="s">
        <v>63</v>
      </c>
      <c r="I18" s="44" t="s">
        <v>77</v>
      </c>
    </row>
    <row r="19" spans="1:9" ht="16.149999999999999" customHeight="1" x14ac:dyDescent="0.3">
      <c r="A19" s="38"/>
      <c r="B19" s="52"/>
      <c r="C19" s="45"/>
      <c r="D19" s="45"/>
      <c r="E19" s="44"/>
      <c r="F19" s="46"/>
      <c r="G19" s="46"/>
      <c r="H19" s="44"/>
      <c r="I19" s="44" t="s">
        <v>64</v>
      </c>
    </row>
    <row r="20" spans="1:9" ht="16.149999999999999" customHeight="1" x14ac:dyDescent="0.3">
      <c r="A20" s="38"/>
      <c r="B20" s="52"/>
      <c r="C20" s="45"/>
      <c r="D20" s="45"/>
      <c r="E20" s="44"/>
      <c r="F20" s="46"/>
      <c r="G20" s="46"/>
      <c r="H20" s="44"/>
      <c r="I20" s="44"/>
    </row>
    <row r="21" spans="1:9" ht="16.149999999999999" customHeight="1" x14ac:dyDescent="0.3">
      <c r="A21" s="38">
        <v>6</v>
      </c>
      <c r="B21" s="52" t="s">
        <v>78</v>
      </c>
      <c r="C21" s="45">
        <v>39600</v>
      </c>
      <c r="D21" s="45">
        <v>39600</v>
      </c>
      <c r="E21" s="44" t="s">
        <v>61</v>
      </c>
      <c r="F21" s="46" t="s">
        <v>79</v>
      </c>
      <c r="G21" s="46" t="s">
        <v>79</v>
      </c>
      <c r="H21" s="44" t="s">
        <v>63</v>
      </c>
      <c r="I21" s="44" t="s">
        <v>95</v>
      </c>
    </row>
    <row r="22" spans="1:9" ht="16.149999999999999" customHeight="1" x14ac:dyDescent="0.3">
      <c r="A22" s="38"/>
      <c r="B22" s="52"/>
      <c r="C22" s="45"/>
      <c r="D22" s="45"/>
      <c r="E22" s="44"/>
      <c r="F22" s="46" t="s">
        <v>80</v>
      </c>
      <c r="G22" s="46" t="s">
        <v>80</v>
      </c>
      <c r="H22" s="44"/>
      <c r="I22" s="44" t="s">
        <v>64</v>
      </c>
    </row>
    <row r="23" spans="1:9" ht="16.149999999999999" customHeight="1" x14ac:dyDescent="0.3">
      <c r="A23" s="38"/>
      <c r="B23" s="52"/>
      <c r="C23" s="45"/>
      <c r="D23" s="45"/>
      <c r="E23" s="44"/>
      <c r="F23" s="46"/>
      <c r="G23" s="46"/>
      <c r="H23" s="44"/>
      <c r="I23" s="44"/>
    </row>
    <row r="24" spans="1:9" ht="16.149999999999999" customHeight="1" x14ac:dyDescent="0.3">
      <c r="A24" s="38">
        <v>7</v>
      </c>
      <c r="B24" s="52" t="s">
        <v>78</v>
      </c>
      <c r="C24" s="45">
        <v>26400</v>
      </c>
      <c r="D24" s="45">
        <v>26400</v>
      </c>
      <c r="E24" s="44" t="s">
        <v>61</v>
      </c>
      <c r="F24" s="46" t="s">
        <v>79</v>
      </c>
      <c r="G24" s="46" t="s">
        <v>79</v>
      </c>
      <c r="H24" s="44" t="s">
        <v>63</v>
      </c>
      <c r="I24" s="44" t="s">
        <v>94</v>
      </c>
    </row>
    <row r="25" spans="1:9" ht="16.149999999999999" customHeight="1" x14ac:dyDescent="0.3">
      <c r="A25" s="38"/>
      <c r="B25" s="52"/>
      <c r="C25" s="45"/>
      <c r="D25" s="45"/>
      <c r="E25" s="44"/>
      <c r="F25" s="46" t="s">
        <v>80</v>
      </c>
      <c r="G25" s="46" t="s">
        <v>80</v>
      </c>
      <c r="H25" s="44"/>
      <c r="I25" s="44" t="s">
        <v>64</v>
      </c>
    </row>
    <row r="26" spans="1:9" ht="16.149999999999999" customHeight="1" x14ac:dyDescent="0.3">
      <c r="A26" s="38"/>
      <c r="B26" s="52"/>
      <c r="C26" s="45"/>
      <c r="D26" s="45"/>
      <c r="E26" s="44"/>
      <c r="F26" s="46"/>
      <c r="G26" s="46"/>
      <c r="H26" s="44"/>
      <c r="I26" s="44"/>
    </row>
    <row r="27" spans="1:9" ht="16.149999999999999" customHeight="1" x14ac:dyDescent="0.3">
      <c r="A27" s="38">
        <v>8</v>
      </c>
      <c r="B27" s="52" t="s">
        <v>81</v>
      </c>
      <c r="C27" s="45">
        <v>162000</v>
      </c>
      <c r="D27" s="45">
        <v>162000</v>
      </c>
      <c r="E27" s="44" t="s">
        <v>61</v>
      </c>
      <c r="F27" s="46" t="s">
        <v>82</v>
      </c>
      <c r="G27" s="46" t="s">
        <v>82</v>
      </c>
      <c r="H27" s="44" t="s">
        <v>63</v>
      </c>
      <c r="I27" s="44" t="s">
        <v>84</v>
      </c>
    </row>
    <row r="28" spans="1:9" ht="16.149999999999999" customHeight="1" x14ac:dyDescent="0.3">
      <c r="A28" s="38"/>
      <c r="B28" s="52" t="s">
        <v>86</v>
      </c>
      <c r="C28" s="45"/>
      <c r="D28" s="45"/>
      <c r="E28" s="44"/>
      <c r="F28" s="46" t="s">
        <v>83</v>
      </c>
      <c r="G28" s="46" t="s">
        <v>83</v>
      </c>
      <c r="H28" s="44"/>
      <c r="I28" s="44" t="s">
        <v>64</v>
      </c>
    </row>
    <row r="29" spans="1:9" ht="16.149999999999999" customHeight="1" x14ac:dyDescent="0.3">
      <c r="A29" s="38"/>
      <c r="B29" s="52"/>
      <c r="C29" s="45"/>
      <c r="D29" s="45"/>
      <c r="E29" s="44"/>
      <c r="F29" s="46"/>
      <c r="G29" s="46"/>
      <c r="H29" s="44"/>
      <c r="I29" s="44"/>
    </row>
    <row r="30" spans="1:9" ht="16.149999999999999" customHeight="1" x14ac:dyDescent="0.3">
      <c r="A30" s="38">
        <v>9</v>
      </c>
      <c r="B30" s="52" t="s">
        <v>81</v>
      </c>
      <c r="C30" s="45">
        <v>180000</v>
      </c>
      <c r="D30" s="45">
        <v>180000</v>
      </c>
      <c r="E30" s="44" t="s">
        <v>61</v>
      </c>
      <c r="F30" s="46" t="s">
        <v>82</v>
      </c>
      <c r="G30" s="46" t="s">
        <v>82</v>
      </c>
      <c r="H30" s="44" t="s">
        <v>63</v>
      </c>
      <c r="I30" s="44" t="s">
        <v>85</v>
      </c>
    </row>
    <row r="31" spans="1:9" ht="16.149999999999999" customHeight="1" x14ac:dyDescent="0.3">
      <c r="A31" s="38"/>
      <c r="B31" s="52" t="s">
        <v>87</v>
      </c>
      <c r="C31" s="45"/>
      <c r="D31" s="45"/>
      <c r="E31" s="44"/>
      <c r="F31" s="46" t="s">
        <v>83</v>
      </c>
      <c r="G31" s="46" t="s">
        <v>83</v>
      </c>
      <c r="H31" s="44"/>
      <c r="I31" s="44" t="s">
        <v>64</v>
      </c>
    </row>
    <row r="32" spans="1:9" ht="16.149999999999999" customHeight="1" x14ac:dyDescent="0.3">
      <c r="A32" s="38"/>
      <c r="B32" s="52"/>
      <c r="C32" s="45"/>
      <c r="D32" s="45"/>
      <c r="E32" s="44"/>
      <c r="F32" s="46"/>
      <c r="G32" s="46"/>
      <c r="H32" s="44"/>
      <c r="I32" s="44"/>
    </row>
    <row r="33" spans="1:9" ht="16.149999999999999" customHeight="1" x14ac:dyDescent="0.3">
      <c r="A33" s="38">
        <v>10</v>
      </c>
      <c r="B33" s="52" t="s">
        <v>81</v>
      </c>
      <c r="C33" s="45">
        <v>156000</v>
      </c>
      <c r="D33" s="45">
        <v>156000</v>
      </c>
      <c r="E33" s="44" t="s">
        <v>61</v>
      </c>
      <c r="F33" s="46" t="s">
        <v>82</v>
      </c>
      <c r="G33" s="46" t="s">
        <v>82</v>
      </c>
      <c r="H33" s="44" t="s">
        <v>63</v>
      </c>
      <c r="I33" s="44" t="s">
        <v>88</v>
      </c>
    </row>
    <row r="34" spans="1:9" ht="16.149999999999999" customHeight="1" x14ac:dyDescent="0.3">
      <c r="A34" s="38"/>
      <c r="B34" s="52" t="s">
        <v>89</v>
      </c>
      <c r="C34" s="45"/>
      <c r="D34" s="45"/>
      <c r="E34" s="44"/>
      <c r="F34" s="46" t="s">
        <v>83</v>
      </c>
      <c r="G34" s="46" t="s">
        <v>83</v>
      </c>
      <c r="H34" s="44"/>
      <c r="I34" s="44" t="s">
        <v>64</v>
      </c>
    </row>
    <row r="35" spans="1:9" ht="16.149999999999999" customHeight="1" x14ac:dyDescent="0.3">
      <c r="A35" s="38"/>
      <c r="B35" s="52"/>
      <c r="C35" s="45"/>
      <c r="D35" s="45"/>
      <c r="E35" s="44"/>
      <c r="F35" s="46"/>
      <c r="G35" s="46"/>
      <c r="H35" s="44"/>
      <c r="I35" s="44"/>
    </row>
    <row r="36" spans="1:9" ht="16.149999999999999" customHeight="1" x14ac:dyDescent="0.3">
      <c r="A36" s="38">
        <v>11</v>
      </c>
      <c r="B36" s="52" t="s">
        <v>91</v>
      </c>
      <c r="C36" s="48">
        <v>28800</v>
      </c>
      <c r="D36" s="48">
        <v>28800</v>
      </c>
      <c r="E36" s="44" t="s">
        <v>61</v>
      </c>
      <c r="F36" s="46" t="s">
        <v>92</v>
      </c>
      <c r="G36" s="46" t="s">
        <v>92</v>
      </c>
      <c r="H36" s="44" t="s">
        <v>63</v>
      </c>
      <c r="I36" s="44" t="s">
        <v>90</v>
      </c>
    </row>
    <row r="37" spans="1:9" ht="16.149999999999999" customHeight="1" x14ac:dyDescent="0.3">
      <c r="A37" s="38"/>
      <c r="B37" s="52"/>
      <c r="C37" s="39"/>
      <c r="D37" s="39"/>
      <c r="E37" s="39"/>
      <c r="F37" s="46" t="s">
        <v>83</v>
      </c>
      <c r="G37" s="46" t="s">
        <v>83</v>
      </c>
      <c r="H37" s="39"/>
      <c r="I37" s="44" t="s">
        <v>64</v>
      </c>
    </row>
    <row r="38" spans="1:9" ht="16.149999999999999" customHeight="1" x14ac:dyDescent="0.3">
      <c r="A38" s="38"/>
      <c r="B38" s="52"/>
      <c r="C38" s="39"/>
      <c r="D38" s="39"/>
      <c r="E38" s="39"/>
      <c r="F38" s="46"/>
      <c r="G38" s="46"/>
      <c r="H38" s="39"/>
      <c r="I38" s="44"/>
    </row>
    <row r="39" spans="1:9" ht="16.149999999999999" customHeight="1" x14ac:dyDescent="0.3">
      <c r="A39" s="38">
        <v>12</v>
      </c>
      <c r="B39" s="57" t="s">
        <v>97</v>
      </c>
      <c r="C39" s="45">
        <v>478000</v>
      </c>
      <c r="D39" s="51">
        <v>478000</v>
      </c>
      <c r="E39" s="44" t="s">
        <v>61</v>
      </c>
      <c r="F39" s="46" t="s">
        <v>98</v>
      </c>
      <c r="G39" s="46" t="s">
        <v>98</v>
      </c>
      <c r="H39" s="44" t="s">
        <v>63</v>
      </c>
      <c r="I39" s="44" t="s">
        <v>99</v>
      </c>
    </row>
    <row r="40" spans="1:9" ht="16.149999999999999" customHeight="1" x14ac:dyDescent="0.3">
      <c r="A40" s="38"/>
      <c r="B40" s="53" t="s">
        <v>96</v>
      </c>
      <c r="C40" s="39"/>
      <c r="D40" s="39"/>
      <c r="E40" s="39"/>
      <c r="F40" s="39"/>
      <c r="G40" s="39"/>
      <c r="H40" s="39"/>
      <c r="I40" s="44" t="s">
        <v>100</v>
      </c>
    </row>
    <row r="41" spans="1:9" ht="16.149999999999999" customHeight="1" x14ac:dyDescent="0.3">
      <c r="A41" s="38"/>
      <c r="B41" s="53"/>
      <c r="C41" s="39"/>
      <c r="D41" s="39"/>
      <c r="E41" s="39"/>
      <c r="F41" s="39"/>
      <c r="G41" s="39"/>
      <c r="H41" s="39"/>
      <c r="I41" s="44"/>
    </row>
    <row r="42" spans="1:9" ht="16.149999999999999" customHeight="1" x14ac:dyDescent="0.3">
      <c r="A42" s="38">
        <v>13</v>
      </c>
      <c r="B42" s="57" t="s">
        <v>101</v>
      </c>
      <c r="C42" s="45">
        <v>4900</v>
      </c>
      <c r="D42" s="51">
        <v>4900</v>
      </c>
      <c r="E42" s="44" t="s">
        <v>61</v>
      </c>
      <c r="F42" s="46" t="s">
        <v>102</v>
      </c>
      <c r="G42" s="46" t="s">
        <v>102</v>
      </c>
      <c r="H42" s="44" t="s">
        <v>63</v>
      </c>
      <c r="I42" s="44" t="s">
        <v>103</v>
      </c>
    </row>
    <row r="43" spans="1:9" ht="16.149999999999999" customHeight="1" x14ac:dyDescent="0.3">
      <c r="A43" s="38"/>
      <c r="B43" s="53"/>
      <c r="C43" s="39"/>
      <c r="D43" s="39"/>
      <c r="E43" s="39"/>
      <c r="F43" s="39"/>
      <c r="G43" s="39"/>
      <c r="H43" s="39"/>
      <c r="I43" s="44" t="s">
        <v>64</v>
      </c>
    </row>
    <row r="44" spans="1:9" ht="16.149999999999999" customHeight="1" x14ac:dyDescent="0.3">
      <c r="A44" s="38"/>
      <c r="B44" s="53"/>
      <c r="C44" s="39"/>
      <c r="D44" s="39"/>
      <c r="E44" s="39"/>
      <c r="F44" s="39"/>
      <c r="G44" s="39"/>
      <c r="H44" s="39"/>
      <c r="I44" s="44"/>
    </row>
    <row r="45" spans="1:9" ht="16.149999999999999" customHeight="1" x14ac:dyDescent="0.3">
      <c r="A45" s="38">
        <v>14</v>
      </c>
      <c r="B45" s="53" t="s">
        <v>104</v>
      </c>
      <c r="C45" s="45">
        <v>3300</v>
      </c>
      <c r="D45" s="51">
        <v>3300</v>
      </c>
      <c r="E45" s="44" t="s">
        <v>61</v>
      </c>
      <c r="F45" s="46" t="s">
        <v>105</v>
      </c>
      <c r="G45" s="46" t="s">
        <v>105</v>
      </c>
      <c r="H45" s="44" t="s">
        <v>63</v>
      </c>
      <c r="I45" s="44" t="s">
        <v>74</v>
      </c>
    </row>
    <row r="46" spans="1:9" ht="16.149999999999999" customHeight="1" x14ac:dyDescent="0.3">
      <c r="A46" s="38"/>
      <c r="B46" s="53"/>
      <c r="C46" s="39"/>
      <c r="D46" s="39"/>
      <c r="E46" s="39"/>
      <c r="F46" s="39"/>
      <c r="G46" s="39"/>
      <c r="H46" s="39"/>
      <c r="I46" s="44" t="s">
        <v>64</v>
      </c>
    </row>
    <row r="47" spans="1:9" ht="16.149999999999999" customHeight="1" x14ac:dyDescent="0.3">
      <c r="A47" s="38"/>
      <c r="B47" s="53"/>
      <c r="C47" s="39"/>
      <c r="D47" s="39"/>
      <c r="E47" s="39"/>
      <c r="F47" s="39"/>
      <c r="G47" s="39"/>
      <c r="H47" s="39"/>
      <c r="I47" s="44"/>
    </row>
    <row r="48" spans="1:9" ht="16.149999999999999" customHeight="1" x14ac:dyDescent="0.3">
      <c r="A48" s="38">
        <v>15</v>
      </c>
      <c r="B48" s="53" t="s">
        <v>106</v>
      </c>
      <c r="C48" s="45">
        <v>3000</v>
      </c>
      <c r="D48" s="51">
        <v>3000</v>
      </c>
      <c r="E48" s="44" t="s">
        <v>61</v>
      </c>
      <c r="F48" s="46" t="s">
        <v>102</v>
      </c>
      <c r="G48" s="46" t="s">
        <v>102</v>
      </c>
      <c r="H48" s="44" t="s">
        <v>63</v>
      </c>
      <c r="I48" s="44" t="s">
        <v>107</v>
      </c>
    </row>
    <row r="49" spans="1:9" ht="16.149999999999999" customHeight="1" x14ac:dyDescent="0.3">
      <c r="A49" s="38"/>
      <c r="B49" s="53"/>
      <c r="C49" s="39"/>
      <c r="D49" s="39"/>
      <c r="E49" s="39"/>
      <c r="F49" s="39"/>
      <c r="G49" s="39"/>
      <c r="H49" s="39"/>
      <c r="I49" s="44" t="s">
        <v>108</v>
      </c>
    </row>
    <row r="50" spans="1:9" ht="16.149999999999999" customHeight="1" x14ac:dyDescent="0.3">
      <c r="A50" s="38"/>
      <c r="B50" s="53"/>
      <c r="C50" s="39"/>
      <c r="D50" s="39"/>
      <c r="E50" s="39"/>
      <c r="F50" s="39"/>
      <c r="G50" s="39"/>
      <c r="H50" s="39"/>
      <c r="I50" s="44"/>
    </row>
    <row r="51" spans="1:9" ht="16.149999999999999" customHeight="1" x14ac:dyDescent="0.3">
      <c r="A51" s="38">
        <v>16</v>
      </c>
      <c r="B51" s="53" t="s">
        <v>109</v>
      </c>
      <c r="C51" s="45">
        <v>6600</v>
      </c>
      <c r="D51" s="51">
        <v>6600</v>
      </c>
      <c r="E51" s="44" t="s">
        <v>61</v>
      </c>
      <c r="F51" s="46" t="s">
        <v>110</v>
      </c>
      <c r="G51" s="46" t="s">
        <v>110</v>
      </c>
      <c r="H51" s="44" t="s">
        <v>63</v>
      </c>
      <c r="I51" s="44" t="s">
        <v>84</v>
      </c>
    </row>
    <row r="52" spans="1:9" ht="16.149999999999999" customHeight="1" x14ac:dyDescent="0.3">
      <c r="A52" s="38"/>
      <c r="B52" s="53"/>
      <c r="C52" s="39"/>
      <c r="D52" s="39"/>
      <c r="E52" s="39"/>
      <c r="F52" s="39"/>
      <c r="G52" s="39"/>
      <c r="H52" s="39"/>
      <c r="I52" s="44" t="s">
        <v>111</v>
      </c>
    </row>
    <row r="53" spans="1:9" ht="16.149999999999999" customHeight="1" x14ac:dyDescent="0.3">
      <c r="A53" s="38"/>
      <c r="B53" s="53"/>
      <c r="C53" s="39"/>
      <c r="D53" s="39"/>
      <c r="E53" s="39"/>
      <c r="F53" s="39"/>
      <c r="G53" s="39"/>
      <c r="H53" s="39"/>
      <c r="I53" s="44"/>
    </row>
    <row r="54" spans="1:9" ht="16.149999999999999" customHeight="1" x14ac:dyDescent="0.3">
      <c r="A54" s="38">
        <v>17</v>
      </c>
      <c r="B54" s="53" t="s">
        <v>112</v>
      </c>
      <c r="C54" s="45">
        <v>5000</v>
      </c>
      <c r="D54" s="51">
        <v>5000</v>
      </c>
      <c r="E54" s="44" t="s">
        <v>61</v>
      </c>
      <c r="F54" s="46" t="s">
        <v>113</v>
      </c>
      <c r="G54" s="46" t="s">
        <v>113</v>
      </c>
      <c r="H54" s="44" t="s">
        <v>63</v>
      </c>
      <c r="I54" s="44" t="s">
        <v>85</v>
      </c>
    </row>
    <row r="55" spans="1:9" ht="16.149999999999999" customHeight="1" x14ac:dyDescent="0.3">
      <c r="A55" s="38"/>
      <c r="B55" s="53"/>
      <c r="C55" s="39"/>
      <c r="D55" s="39"/>
      <c r="E55" s="39"/>
      <c r="F55" s="39"/>
      <c r="G55" s="39"/>
      <c r="H55" s="39"/>
      <c r="I55" s="44" t="s">
        <v>111</v>
      </c>
    </row>
    <row r="56" spans="1:9" ht="16.149999999999999" customHeight="1" x14ac:dyDescent="0.3">
      <c r="A56" s="38"/>
      <c r="B56" s="53"/>
      <c r="C56" s="39"/>
      <c r="D56" s="39"/>
      <c r="E56" s="39"/>
      <c r="F56" s="39"/>
      <c r="G56" s="39"/>
      <c r="H56" s="39"/>
      <c r="I56" s="44"/>
    </row>
    <row r="57" spans="1:9" ht="16.149999999999999" customHeight="1" x14ac:dyDescent="0.3">
      <c r="A57" s="38">
        <v>18</v>
      </c>
      <c r="B57" s="52" t="s">
        <v>114</v>
      </c>
      <c r="C57" s="48">
        <v>106800</v>
      </c>
      <c r="D57" s="48">
        <v>106800</v>
      </c>
      <c r="E57" s="44" t="s">
        <v>61</v>
      </c>
      <c r="F57" s="46" t="s">
        <v>115</v>
      </c>
      <c r="G57" s="46" t="s">
        <v>115</v>
      </c>
      <c r="H57" s="44" t="s">
        <v>63</v>
      </c>
      <c r="I57" s="44" t="s">
        <v>69</v>
      </c>
    </row>
    <row r="58" spans="1:9" ht="16.149999999999999" customHeight="1" x14ac:dyDescent="0.3">
      <c r="A58" s="38"/>
      <c r="B58" s="52"/>
      <c r="C58" s="39"/>
      <c r="D58" s="39"/>
      <c r="E58" s="39"/>
      <c r="F58" s="46"/>
      <c r="G58" s="46"/>
      <c r="H58" s="39"/>
      <c r="I58" s="44" t="s">
        <v>64</v>
      </c>
    </row>
    <row r="59" spans="1:9" ht="16.149999999999999" customHeight="1" x14ac:dyDescent="0.3">
      <c r="A59" s="38"/>
      <c r="B59" s="52"/>
      <c r="C59" s="39"/>
      <c r="D59" s="39"/>
      <c r="E59" s="39"/>
      <c r="F59" s="46"/>
      <c r="G59" s="46"/>
      <c r="H59" s="39"/>
      <c r="I59" s="44"/>
    </row>
    <row r="60" spans="1:9" ht="16.149999999999999" customHeight="1" x14ac:dyDescent="0.3">
      <c r="A60" s="38">
        <v>19</v>
      </c>
      <c r="B60" s="52" t="s">
        <v>116</v>
      </c>
      <c r="C60" s="48">
        <v>107400</v>
      </c>
      <c r="D60" s="48">
        <v>107400</v>
      </c>
      <c r="E60" s="44" t="s">
        <v>61</v>
      </c>
      <c r="F60" s="46" t="s">
        <v>117</v>
      </c>
      <c r="G60" s="46" t="s">
        <v>117</v>
      </c>
      <c r="H60" s="44" t="s">
        <v>63</v>
      </c>
      <c r="I60" s="44" t="s">
        <v>130</v>
      </c>
    </row>
    <row r="61" spans="1:9" ht="16.149999999999999" customHeight="1" x14ac:dyDescent="0.3">
      <c r="A61" s="38"/>
      <c r="B61" s="52"/>
      <c r="C61" s="39"/>
      <c r="D61" s="39"/>
      <c r="E61" s="39"/>
      <c r="F61" s="46"/>
      <c r="G61" s="46"/>
      <c r="H61" s="39"/>
      <c r="I61" s="44" t="s">
        <v>64</v>
      </c>
    </row>
    <row r="62" spans="1:9" ht="16.149999999999999" customHeight="1" x14ac:dyDescent="0.3">
      <c r="A62" s="38"/>
      <c r="B62" s="52"/>
      <c r="C62" s="39"/>
      <c r="D62" s="39"/>
      <c r="E62" s="39"/>
      <c r="F62" s="46"/>
      <c r="G62" s="46"/>
      <c r="H62" s="39"/>
      <c r="I62" s="44"/>
    </row>
    <row r="63" spans="1:9" ht="16.149999999999999" customHeight="1" x14ac:dyDescent="0.3">
      <c r="A63" s="38">
        <v>20</v>
      </c>
      <c r="B63" s="52" t="s">
        <v>118</v>
      </c>
      <c r="C63" s="48">
        <v>97800</v>
      </c>
      <c r="D63" s="48">
        <v>97800</v>
      </c>
      <c r="E63" s="44" t="s">
        <v>61</v>
      </c>
      <c r="F63" s="46" t="s">
        <v>119</v>
      </c>
      <c r="G63" s="46" t="s">
        <v>119</v>
      </c>
      <c r="H63" s="44" t="s">
        <v>63</v>
      </c>
      <c r="I63" s="44" t="s">
        <v>129</v>
      </c>
    </row>
    <row r="64" spans="1:9" ht="16.149999999999999" customHeight="1" x14ac:dyDescent="0.3">
      <c r="A64" s="38"/>
      <c r="B64" s="52"/>
      <c r="C64" s="39"/>
      <c r="D64" s="39"/>
      <c r="E64" s="39"/>
      <c r="F64" s="46"/>
      <c r="G64" s="46"/>
      <c r="H64" s="39"/>
      <c r="I64" s="44" t="s">
        <v>64</v>
      </c>
    </row>
    <row r="65" spans="1:9" ht="16.149999999999999" customHeight="1" x14ac:dyDescent="0.3">
      <c r="A65" s="38"/>
      <c r="B65" s="52"/>
      <c r="C65" s="39"/>
      <c r="D65" s="39"/>
      <c r="E65" s="39"/>
      <c r="F65" s="46"/>
      <c r="G65" s="46"/>
      <c r="H65" s="39"/>
      <c r="I65" s="44"/>
    </row>
    <row r="66" spans="1:9" ht="16.149999999999999" customHeight="1" x14ac:dyDescent="0.3">
      <c r="A66" s="38">
        <v>21</v>
      </c>
      <c r="B66" s="52" t="s">
        <v>120</v>
      </c>
      <c r="C66" s="48">
        <v>107000</v>
      </c>
      <c r="D66" s="48">
        <v>108000</v>
      </c>
      <c r="E66" s="44" t="s">
        <v>61</v>
      </c>
      <c r="F66" s="46" t="s">
        <v>124</v>
      </c>
      <c r="G66" s="46" t="s">
        <v>124</v>
      </c>
      <c r="H66" s="44" t="s">
        <v>63</v>
      </c>
      <c r="I66" s="44" t="s">
        <v>125</v>
      </c>
    </row>
    <row r="67" spans="1:9" ht="16.149999999999999" customHeight="1" x14ac:dyDescent="0.3">
      <c r="A67" s="38"/>
      <c r="B67" s="52"/>
      <c r="C67" s="39"/>
      <c r="D67" s="39"/>
      <c r="E67" s="39"/>
      <c r="F67" s="46"/>
      <c r="G67" s="46"/>
      <c r="H67" s="39"/>
      <c r="I67" s="44" t="s">
        <v>64</v>
      </c>
    </row>
    <row r="68" spans="1:9" ht="16.149999999999999" customHeight="1" x14ac:dyDescent="0.3">
      <c r="A68" s="38"/>
      <c r="B68" s="52"/>
      <c r="C68" s="39"/>
      <c r="D68" s="39"/>
      <c r="E68" s="39"/>
      <c r="F68" s="46"/>
      <c r="G68" s="46"/>
      <c r="H68" s="39"/>
      <c r="I68" s="44"/>
    </row>
    <row r="69" spans="1:9" ht="16.149999999999999" customHeight="1" x14ac:dyDescent="0.3">
      <c r="A69" s="38">
        <v>22</v>
      </c>
      <c r="B69" s="52" t="s">
        <v>121</v>
      </c>
      <c r="C69" s="48">
        <v>172000</v>
      </c>
      <c r="D69" s="48">
        <v>172000</v>
      </c>
      <c r="E69" s="44" t="s">
        <v>61</v>
      </c>
      <c r="F69" s="46" t="s">
        <v>122</v>
      </c>
      <c r="G69" s="46" t="s">
        <v>122</v>
      </c>
      <c r="H69" s="44" t="s">
        <v>63</v>
      </c>
      <c r="I69" s="44" t="s">
        <v>123</v>
      </c>
    </row>
    <row r="70" spans="1:9" ht="16.149999999999999" customHeight="1" x14ac:dyDescent="0.3">
      <c r="A70" s="38"/>
      <c r="B70" s="52"/>
      <c r="C70" s="39"/>
      <c r="D70" s="39"/>
      <c r="E70" s="39"/>
      <c r="F70" s="46"/>
      <c r="G70" s="46"/>
      <c r="H70" s="39"/>
      <c r="I70" s="44" t="s">
        <v>64</v>
      </c>
    </row>
    <row r="71" spans="1:9" ht="16.149999999999999" customHeight="1" x14ac:dyDescent="0.3">
      <c r="A71" s="38"/>
      <c r="B71" s="52"/>
      <c r="C71" s="39"/>
      <c r="D71" s="39"/>
      <c r="E71" s="39"/>
      <c r="F71" s="46"/>
      <c r="G71" s="46"/>
      <c r="H71" s="39"/>
      <c r="I71" s="44"/>
    </row>
    <row r="72" spans="1:9" ht="16.149999999999999" customHeight="1" x14ac:dyDescent="0.3">
      <c r="A72" s="38">
        <v>23</v>
      </c>
      <c r="B72" s="52" t="s">
        <v>126</v>
      </c>
      <c r="C72" s="48">
        <v>111544</v>
      </c>
      <c r="D72" s="48">
        <v>111544</v>
      </c>
      <c r="E72" s="44" t="s">
        <v>61</v>
      </c>
      <c r="F72" s="46" t="s">
        <v>127</v>
      </c>
      <c r="G72" s="46" t="s">
        <v>127</v>
      </c>
      <c r="H72" s="44" t="s">
        <v>63</v>
      </c>
      <c r="I72" s="44" t="s">
        <v>128</v>
      </c>
    </row>
    <row r="73" spans="1:9" ht="16.149999999999999" customHeight="1" x14ac:dyDescent="0.3">
      <c r="A73" s="38"/>
      <c r="B73" s="52"/>
      <c r="C73" s="39"/>
      <c r="D73" s="39"/>
      <c r="E73" s="39"/>
      <c r="F73" s="46"/>
      <c r="G73" s="46"/>
      <c r="H73" s="39"/>
      <c r="I73" s="44" t="s">
        <v>64</v>
      </c>
    </row>
    <row r="74" spans="1:9" ht="16.149999999999999" customHeight="1" x14ac:dyDescent="0.3">
      <c r="A74" s="38"/>
      <c r="B74" s="52"/>
      <c r="C74" s="39"/>
      <c r="D74" s="39"/>
      <c r="E74" s="39"/>
      <c r="F74" s="46"/>
      <c r="G74" s="46"/>
      <c r="H74" s="39"/>
      <c r="I74" s="44"/>
    </row>
    <row r="75" spans="1:9" ht="16.149999999999999" customHeight="1" x14ac:dyDescent="0.3">
      <c r="A75" s="38">
        <v>24</v>
      </c>
      <c r="B75" s="52" t="s">
        <v>131</v>
      </c>
      <c r="C75" s="48">
        <v>108000</v>
      </c>
      <c r="D75" s="48">
        <v>108000</v>
      </c>
      <c r="E75" s="44" t="s">
        <v>61</v>
      </c>
      <c r="F75" s="46" t="s">
        <v>134</v>
      </c>
      <c r="G75" s="46" t="s">
        <v>134</v>
      </c>
      <c r="H75" s="44" t="s">
        <v>63</v>
      </c>
      <c r="I75" s="44" t="s">
        <v>132</v>
      </c>
    </row>
    <row r="76" spans="1:9" ht="16.149999999999999" customHeight="1" x14ac:dyDescent="0.3">
      <c r="A76" s="38"/>
      <c r="B76" s="52"/>
      <c r="C76" s="39"/>
      <c r="D76" s="39"/>
      <c r="E76" s="39"/>
      <c r="F76" s="46"/>
      <c r="G76" s="46"/>
      <c r="H76" s="39"/>
      <c r="I76" s="44" t="s">
        <v>64</v>
      </c>
    </row>
    <row r="77" spans="1:9" ht="16.149999999999999" customHeight="1" x14ac:dyDescent="0.3">
      <c r="A77" s="38"/>
      <c r="B77" s="52"/>
      <c r="C77" s="39"/>
      <c r="D77" s="39"/>
      <c r="E77" s="39"/>
      <c r="F77" s="46"/>
      <c r="G77" s="46"/>
      <c r="H77" s="39"/>
      <c r="I77" s="44"/>
    </row>
    <row r="78" spans="1:9" ht="16.149999999999999" customHeight="1" x14ac:dyDescent="0.3">
      <c r="A78" s="38">
        <v>25</v>
      </c>
      <c r="B78" s="52" t="s">
        <v>133</v>
      </c>
      <c r="C78" s="48">
        <v>106800</v>
      </c>
      <c r="D78" s="48">
        <v>106800</v>
      </c>
      <c r="E78" s="44" t="s">
        <v>61</v>
      </c>
      <c r="F78" s="46" t="s">
        <v>135</v>
      </c>
      <c r="G78" s="46" t="s">
        <v>135</v>
      </c>
      <c r="H78" s="44" t="s">
        <v>63</v>
      </c>
      <c r="I78" s="44" t="s">
        <v>136</v>
      </c>
    </row>
    <row r="79" spans="1:9" ht="16.149999999999999" customHeight="1" x14ac:dyDescent="0.3">
      <c r="A79" s="38"/>
      <c r="B79" s="52"/>
      <c r="C79" s="39"/>
      <c r="D79" s="39"/>
      <c r="E79" s="39"/>
      <c r="F79" s="46"/>
      <c r="G79" s="46"/>
      <c r="H79" s="39"/>
      <c r="I79" s="44" t="s">
        <v>64</v>
      </c>
    </row>
    <row r="80" spans="1:9" ht="16.149999999999999" customHeight="1" x14ac:dyDescent="0.3">
      <c r="A80" s="38"/>
      <c r="B80" s="52"/>
      <c r="C80" s="39"/>
      <c r="D80" s="39"/>
      <c r="E80" s="39"/>
      <c r="F80" s="46"/>
      <c r="G80" s="46"/>
      <c r="H80" s="39"/>
      <c r="I80" s="44"/>
    </row>
    <row r="81" spans="1:9" ht="16.149999999999999" customHeight="1" x14ac:dyDescent="0.3">
      <c r="A81" s="38">
        <v>26</v>
      </c>
      <c r="B81" s="52" t="s">
        <v>137</v>
      </c>
      <c r="C81" s="48">
        <v>105900</v>
      </c>
      <c r="D81" s="48">
        <v>105900</v>
      </c>
      <c r="E81" s="44" t="s">
        <v>61</v>
      </c>
      <c r="F81" s="46" t="s">
        <v>138</v>
      </c>
      <c r="G81" s="46" t="s">
        <v>138</v>
      </c>
      <c r="H81" s="44" t="s">
        <v>63</v>
      </c>
      <c r="I81" s="44" t="s">
        <v>139</v>
      </c>
    </row>
    <row r="82" spans="1:9" ht="16.149999999999999" customHeight="1" x14ac:dyDescent="0.3">
      <c r="A82" s="38"/>
      <c r="B82" s="52"/>
      <c r="C82" s="39"/>
      <c r="D82" s="39"/>
      <c r="E82" s="39"/>
      <c r="F82" s="46"/>
      <c r="G82" s="46"/>
      <c r="H82" s="39"/>
      <c r="I82" s="44" t="s">
        <v>64</v>
      </c>
    </row>
    <row r="83" spans="1:9" ht="16.149999999999999" customHeight="1" x14ac:dyDescent="0.3">
      <c r="A83" s="38"/>
      <c r="B83" s="52"/>
      <c r="C83" s="39"/>
      <c r="D83" s="39"/>
      <c r="E83" s="39"/>
      <c r="F83" s="46"/>
      <c r="G83" s="46"/>
      <c r="H83" s="39"/>
      <c r="I83" s="44"/>
    </row>
    <row r="84" spans="1:9" ht="16.149999999999999" customHeight="1" x14ac:dyDescent="0.3">
      <c r="A84" s="38">
        <v>27</v>
      </c>
      <c r="B84" s="52" t="s">
        <v>233</v>
      </c>
      <c r="C84" s="48">
        <v>105600</v>
      </c>
      <c r="D84" s="48">
        <v>105600</v>
      </c>
      <c r="E84" s="44" t="s">
        <v>61</v>
      </c>
      <c r="F84" s="46" t="s">
        <v>234</v>
      </c>
      <c r="G84" s="46" t="s">
        <v>234</v>
      </c>
      <c r="H84" s="44" t="s">
        <v>63</v>
      </c>
      <c r="I84" s="44" t="s">
        <v>235</v>
      </c>
    </row>
    <row r="85" spans="1:9" ht="16.149999999999999" customHeight="1" x14ac:dyDescent="0.3">
      <c r="A85" s="38"/>
      <c r="B85" s="52"/>
      <c r="C85" s="39"/>
      <c r="D85" s="39"/>
      <c r="E85" s="39"/>
      <c r="F85" s="46"/>
      <c r="G85" s="46"/>
      <c r="H85" s="39"/>
      <c r="I85" s="44" t="s">
        <v>64</v>
      </c>
    </row>
    <row r="86" spans="1:9" ht="16.149999999999999" customHeight="1" x14ac:dyDescent="0.3">
      <c r="A86" s="38"/>
      <c r="B86" s="52"/>
      <c r="C86" s="39"/>
      <c r="D86" s="39"/>
      <c r="E86" s="39"/>
      <c r="F86" s="46"/>
      <c r="G86" s="46"/>
      <c r="H86" s="39"/>
      <c r="I86" s="44"/>
    </row>
    <row r="87" spans="1:9" s="10" customFormat="1" ht="16.5" customHeight="1" x14ac:dyDescent="0.3">
      <c r="A87" s="42"/>
      <c r="B87" s="42"/>
      <c r="C87" s="43">
        <f>SUM(C6:C85)</f>
        <v>2936444</v>
      </c>
      <c r="D87" s="43">
        <f>SUM(D6:D85)</f>
        <v>2937444</v>
      </c>
      <c r="E87" s="42"/>
      <c r="F87" s="42"/>
      <c r="G87" s="42"/>
      <c r="H87" s="42"/>
      <c r="I87" s="42"/>
    </row>
    <row r="88" spans="1:9" ht="16.5" customHeight="1" x14ac:dyDescent="0.3">
      <c r="A88" s="32"/>
      <c r="B88" s="32"/>
      <c r="C88" s="32"/>
      <c r="D88" s="32"/>
      <c r="E88" s="32"/>
      <c r="F88" s="32"/>
      <c r="G88" s="32"/>
      <c r="H88" s="32"/>
      <c r="I88" s="32"/>
    </row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65FD-196B-4AC3-A5FF-F1E23835A70D}">
  <dimension ref="A1:I109"/>
  <sheetViews>
    <sheetView workbookViewId="0">
      <selection sqref="A1:I109"/>
    </sheetView>
  </sheetViews>
  <sheetFormatPr defaultColWidth="9" defaultRowHeight="18.75" x14ac:dyDescent="0.3"/>
  <cols>
    <col min="1" max="1" width="5.25" style="1" customWidth="1"/>
    <col min="2" max="2" width="25.75" style="1" customWidth="1"/>
    <col min="3" max="3" width="13.75" style="1" customWidth="1"/>
    <col min="4" max="4" width="11.75" style="1" customWidth="1"/>
    <col min="5" max="5" width="10.75" style="1" customWidth="1"/>
    <col min="6" max="6" width="22.875" style="1" customWidth="1"/>
    <col min="7" max="7" width="23.25" style="1" customWidth="1"/>
    <col min="8" max="8" width="12.75" style="1" customWidth="1"/>
    <col min="9" max="9" width="19.75" style="1" customWidth="1"/>
    <col min="10" max="16384" width="9" style="1"/>
  </cols>
  <sheetData>
    <row r="1" spans="1:9" s="32" customFormat="1" ht="16.149999999999999" customHeight="1" x14ac:dyDescent="0.25">
      <c r="A1" s="138" t="s">
        <v>858</v>
      </c>
      <c r="B1" s="138"/>
      <c r="C1" s="138"/>
      <c r="D1" s="138"/>
      <c r="E1" s="138"/>
      <c r="F1" s="138"/>
      <c r="G1" s="138"/>
      <c r="H1" s="138"/>
      <c r="I1" s="138"/>
    </row>
    <row r="2" spans="1:9" s="32" customFormat="1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32" customFormat="1" ht="16.149999999999999" customHeight="1" x14ac:dyDescent="0.25">
      <c r="A3" s="139" t="s">
        <v>140</v>
      </c>
      <c r="B3" s="139"/>
      <c r="C3" s="139"/>
      <c r="D3" s="139"/>
      <c r="E3" s="139"/>
      <c r="F3" s="139"/>
      <c r="G3" s="139"/>
      <c r="H3" s="139"/>
      <c r="I3" s="139"/>
    </row>
    <row r="4" spans="1:9" s="32" customFormat="1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32" customFormat="1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32" customFormat="1" ht="16.149999999999999" customHeight="1" x14ac:dyDescent="0.25">
      <c r="A6" s="49">
        <v>1</v>
      </c>
      <c r="B6" s="52" t="s">
        <v>141</v>
      </c>
      <c r="C6" s="45">
        <v>989881</v>
      </c>
      <c r="D6" s="45">
        <v>87304</v>
      </c>
      <c r="E6" s="44" t="s">
        <v>61</v>
      </c>
      <c r="F6" s="46" t="s">
        <v>142</v>
      </c>
      <c r="G6" s="46" t="s">
        <v>142</v>
      </c>
      <c r="H6" s="44" t="s">
        <v>63</v>
      </c>
      <c r="I6" s="44" t="s">
        <v>143</v>
      </c>
    </row>
    <row r="7" spans="1:9" s="32" customFormat="1" ht="16.149999999999999" customHeight="1" x14ac:dyDescent="0.25">
      <c r="A7" s="49"/>
      <c r="B7" s="52"/>
      <c r="C7" s="45"/>
      <c r="D7" s="45"/>
      <c r="E7" s="44"/>
      <c r="F7" s="46"/>
      <c r="G7" s="46"/>
      <c r="H7" s="44"/>
      <c r="I7" s="44" t="s">
        <v>64</v>
      </c>
    </row>
    <row r="8" spans="1:9" s="32" customFormat="1" ht="16.149999999999999" customHeight="1" x14ac:dyDescent="0.25">
      <c r="A8" s="49"/>
      <c r="B8" s="52"/>
      <c r="C8" s="45"/>
      <c r="D8" s="45"/>
      <c r="E8" s="44"/>
      <c r="F8" s="46"/>
      <c r="G8" s="46"/>
      <c r="H8" s="44"/>
      <c r="I8" s="44"/>
    </row>
    <row r="9" spans="1:9" s="32" customFormat="1" ht="16.149999999999999" customHeight="1" x14ac:dyDescent="0.25">
      <c r="A9" s="49">
        <v>2</v>
      </c>
      <c r="B9" s="52" t="s">
        <v>144</v>
      </c>
      <c r="C9" s="45">
        <v>989881</v>
      </c>
      <c r="D9" s="45">
        <v>989881</v>
      </c>
      <c r="E9" s="44" t="s">
        <v>61</v>
      </c>
      <c r="F9" s="55" t="s">
        <v>146</v>
      </c>
      <c r="G9" s="55" t="s">
        <v>146</v>
      </c>
      <c r="H9" s="44" t="s">
        <v>63</v>
      </c>
      <c r="I9" s="44" t="s">
        <v>143</v>
      </c>
    </row>
    <row r="10" spans="1:9" s="32" customFormat="1" ht="16.149999999999999" customHeight="1" x14ac:dyDescent="0.25">
      <c r="A10" s="49"/>
      <c r="B10" s="52"/>
      <c r="C10" s="45"/>
      <c r="D10" s="45"/>
      <c r="E10" s="44"/>
      <c r="F10" s="49" t="s">
        <v>145</v>
      </c>
      <c r="G10" s="49" t="s">
        <v>145</v>
      </c>
      <c r="H10" s="39"/>
      <c r="I10" s="44" t="s">
        <v>147</v>
      </c>
    </row>
    <row r="11" spans="1:9" s="32" customFormat="1" ht="16.149999999999999" customHeight="1" x14ac:dyDescent="0.25">
      <c r="A11" s="49"/>
      <c r="B11" s="52"/>
      <c r="C11" s="45"/>
      <c r="D11" s="45"/>
      <c r="E11" s="44"/>
      <c r="F11" s="49"/>
      <c r="G11" s="49"/>
      <c r="H11" s="39"/>
      <c r="I11" s="44"/>
    </row>
    <row r="12" spans="1:9" s="32" customFormat="1" ht="16.149999999999999" customHeight="1" x14ac:dyDescent="0.25">
      <c r="A12" s="49">
        <v>3</v>
      </c>
      <c r="B12" s="57" t="s">
        <v>101</v>
      </c>
      <c r="C12" s="45">
        <v>28090</v>
      </c>
      <c r="D12" s="51">
        <v>28090</v>
      </c>
      <c r="E12" s="44" t="s">
        <v>61</v>
      </c>
      <c r="F12" s="46" t="s">
        <v>102</v>
      </c>
      <c r="G12" s="46" t="s">
        <v>102</v>
      </c>
      <c r="H12" s="44" t="s">
        <v>63</v>
      </c>
      <c r="I12" s="44" t="s">
        <v>88</v>
      </c>
    </row>
    <row r="13" spans="1:9" s="32" customFormat="1" ht="16.149999999999999" customHeight="1" x14ac:dyDescent="0.25">
      <c r="A13" s="49"/>
      <c r="B13" s="53"/>
      <c r="C13" s="39"/>
      <c r="D13" s="39"/>
      <c r="E13" s="39"/>
      <c r="F13" s="39"/>
      <c r="G13" s="39"/>
      <c r="H13" s="39"/>
      <c r="I13" s="44" t="s">
        <v>147</v>
      </c>
    </row>
    <row r="14" spans="1:9" s="32" customFormat="1" ht="16.149999999999999" customHeight="1" x14ac:dyDescent="0.25">
      <c r="A14" s="49"/>
      <c r="B14" s="53"/>
      <c r="C14" s="39"/>
      <c r="D14" s="39"/>
      <c r="E14" s="39"/>
      <c r="F14" s="39"/>
      <c r="G14" s="39"/>
      <c r="H14" s="39"/>
      <c r="I14" s="44"/>
    </row>
    <row r="15" spans="1:9" s="32" customFormat="1" ht="16.149999999999999" customHeight="1" x14ac:dyDescent="0.25">
      <c r="A15" s="49">
        <v>4</v>
      </c>
      <c r="B15" s="57" t="s">
        <v>148</v>
      </c>
      <c r="C15" s="45">
        <v>3500</v>
      </c>
      <c r="D15" s="51">
        <v>3500</v>
      </c>
      <c r="E15" s="44" t="s">
        <v>61</v>
      </c>
      <c r="F15" s="46" t="s">
        <v>149</v>
      </c>
      <c r="G15" s="46" t="s">
        <v>149</v>
      </c>
      <c r="H15" s="44" t="s">
        <v>63</v>
      </c>
      <c r="I15" s="44" t="s">
        <v>150</v>
      </c>
    </row>
    <row r="16" spans="1:9" s="32" customFormat="1" ht="16.149999999999999" customHeight="1" x14ac:dyDescent="0.25">
      <c r="A16" s="49"/>
      <c r="B16" s="53"/>
      <c r="C16" s="39"/>
      <c r="D16" s="39"/>
      <c r="E16" s="39"/>
      <c r="F16" s="39"/>
      <c r="G16" s="39"/>
      <c r="H16" s="39"/>
      <c r="I16" s="44" t="s">
        <v>64</v>
      </c>
    </row>
    <row r="17" spans="1:9" s="32" customFormat="1" ht="16.149999999999999" customHeight="1" x14ac:dyDescent="0.25">
      <c r="A17" s="49"/>
      <c r="B17" s="53"/>
      <c r="C17" s="39"/>
      <c r="D17" s="39"/>
      <c r="E17" s="39"/>
      <c r="F17" s="39"/>
      <c r="G17" s="39"/>
      <c r="H17" s="39"/>
      <c r="I17" s="44"/>
    </row>
    <row r="18" spans="1:9" s="32" customFormat="1" ht="16.149999999999999" customHeight="1" x14ac:dyDescent="0.25">
      <c r="A18" s="49">
        <v>5</v>
      </c>
      <c r="B18" s="57" t="s">
        <v>104</v>
      </c>
      <c r="C18" s="45">
        <v>3500</v>
      </c>
      <c r="D18" s="51">
        <v>3500</v>
      </c>
      <c r="E18" s="44" t="s">
        <v>61</v>
      </c>
      <c r="F18" s="46" t="s">
        <v>151</v>
      </c>
      <c r="G18" s="46" t="s">
        <v>151</v>
      </c>
      <c r="H18" s="44" t="s">
        <v>63</v>
      </c>
      <c r="I18" s="44" t="s">
        <v>152</v>
      </c>
    </row>
    <row r="19" spans="1:9" s="32" customFormat="1" ht="16.149999999999999" customHeight="1" x14ac:dyDescent="0.25">
      <c r="A19" s="49"/>
      <c r="B19" s="53"/>
      <c r="C19" s="39"/>
      <c r="D19" s="39"/>
      <c r="E19" s="39"/>
      <c r="F19" s="39"/>
      <c r="G19" s="39"/>
      <c r="H19" s="39"/>
      <c r="I19" s="44" t="s">
        <v>147</v>
      </c>
    </row>
    <row r="20" spans="1:9" s="32" customFormat="1" ht="16.149999999999999" customHeight="1" x14ac:dyDescent="0.25">
      <c r="A20" s="49"/>
      <c r="B20" s="53"/>
      <c r="C20" s="39"/>
      <c r="D20" s="39"/>
      <c r="E20" s="39"/>
      <c r="F20" s="39"/>
      <c r="G20" s="39"/>
      <c r="H20" s="39"/>
      <c r="I20" s="44"/>
    </row>
    <row r="21" spans="1:9" s="32" customFormat="1" ht="16.149999999999999" customHeight="1" x14ac:dyDescent="0.25">
      <c r="A21" s="49">
        <v>6</v>
      </c>
      <c r="B21" s="57" t="s">
        <v>153</v>
      </c>
      <c r="C21" s="45">
        <v>9180</v>
      </c>
      <c r="D21" s="51">
        <v>9180</v>
      </c>
      <c r="E21" s="44" t="s">
        <v>61</v>
      </c>
      <c r="F21" s="46" t="s">
        <v>154</v>
      </c>
      <c r="G21" s="46" t="s">
        <v>154</v>
      </c>
      <c r="H21" s="44" t="s">
        <v>63</v>
      </c>
      <c r="I21" s="44" t="s">
        <v>88</v>
      </c>
    </row>
    <row r="22" spans="1:9" s="32" customFormat="1" ht="16.149999999999999" customHeight="1" x14ac:dyDescent="0.25">
      <c r="A22" s="49"/>
      <c r="B22" s="53"/>
      <c r="C22" s="39"/>
      <c r="D22" s="39"/>
      <c r="E22" s="39"/>
      <c r="F22" s="39"/>
      <c r="G22" s="39"/>
      <c r="H22" s="39"/>
      <c r="I22" s="44" t="s">
        <v>155</v>
      </c>
    </row>
    <row r="23" spans="1:9" s="32" customFormat="1" ht="16.149999999999999" customHeight="1" x14ac:dyDescent="0.25">
      <c r="A23" s="49"/>
      <c r="B23" s="53"/>
      <c r="C23" s="39"/>
      <c r="D23" s="39"/>
      <c r="E23" s="39"/>
      <c r="F23" s="39"/>
      <c r="G23" s="39"/>
      <c r="H23" s="39"/>
      <c r="I23" s="44"/>
    </row>
    <row r="24" spans="1:9" s="32" customFormat="1" ht="16.149999999999999" customHeight="1" x14ac:dyDescent="0.25">
      <c r="A24" s="49">
        <v>7</v>
      </c>
      <c r="B24" s="57" t="s">
        <v>156</v>
      </c>
      <c r="C24" s="45">
        <v>898.8</v>
      </c>
      <c r="D24" s="51">
        <v>898.8</v>
      </c>
      <c r="E24" s="44" t="s">
        <v>61</v>
      </c>
      <c r="F24" s="46" t="s">
        <v>157</v>
      </c>
      <c r="G24" s="46" t="s">
        <v>157</v>
      </c>
      <c r="H24" s="44" t="s">
        <v>63</v>
      </c>
      <c r="I24" s="44" t="s">
        <v>152</v>
      </c>
    </row>
    <row r="25" spans="1:9" s="32" customFormat="1" ht="16.149999999999999" customHeight="1" x14ac:dyDescent="0.25">
      <c r="A25" s="49"/>
      <c r="B25" s="53"/>
      <c r="C25" s="39"/>
      <c r="D25" s="39"/>
      <c r="E25" s="39"/>
      <c r="F25" s="39"/>
      <c r="G25" s="39"/>
      <c r="H25" s="39"/>
      <c r="I25" s="44" t="s">
        <v>158</v>
      </c>
    </row>
    <row r="26" spans="1:9" s="32" customFormat="1" ht="16.149999999999999" customHeight="1" x14ac:dyDescent="0.25">
      <c r="A26" s="49"/>
      <c r="B26" s="53"/>
      <c r="C26" s="39"/>
      <c r="D26" s="39"/>
      <c r="E26" s="39"/>
      <c r="F26" s="39"/>
      <c r="G26" s="39"/>
      <c r="H26" s="39"/>
      <c r="I26" s="44"/>
    </row>
    <row r="27" spans="1:9" s="32" customFormat="1" ht="16.149999999999999" customHeight="1" x14ac:dyDescent="0.25">
      <c r="A27" s="49">
        <v>8</v>
      </c>
      <c r="B27" s="57" t="s">
        <v>159</v>
      </c>
      <c r="C27" s="45">
        <v>9052.2000000000007</v>
      </c>
      <c r="D27" s="51">
        <v>9052.2000000000007</v>
      </c>
      <c r="E27" s="44" t="s">
        <v>61</v>
      </c>
      <c r="F27" s="46" t="s">
        <v>157</v>
      </c>
      <c r="G27" s="46" t="s">
        <v>157</v>
      </c>
      <c r="H27" s="44" t="s">
        <v>63</v>
      </c>
      <c r="I27" s="44" t="s">
        <v>85</v>
      </c>
    </row>
    <row r="28" spans="1:9" s="32" customFormat="1" ht="16.149999999999999" customHeight="1" x14ac:dyDescent="0.25">
      <c r="A28" s="49"/>
      <c r="B28" s="53"/>
      <c r="C28" s="39"/>
      <c r="D28" s="39"/>
      <c r="E28" s="39"/>
      <c r="F28" s="39"/>
      <c r="G28" s="39"/>
      <c r="H28" s="39"/>
      <c r="I28" s="44" t="s">
        <v>147</v>
      </c>
    </row>
    <row r="29" spans="1:9" s="32" customFormat="1" ht="16.149999999999999" customHeight="1" x14ac:dyDescent="0.25">
      <c r="A29" s="49"/>
      <c r="B29" s="53"/>
      <c r="C29" s="39"/>
      <c r="D29" s="39"/>
      <c r="E29" s="39"/>
      <c r="F29" s="39"/>
      <c r="G29" s="39"/>
      <c r="H29" s="39"/>
      <c r="I29" s="44"/>
    </row>
    <row r="30" spans="1:9" s="32" customFormat="1" ht="16.149999999999999" customHeight="1" x14ac:dyDescent="0.25">
      <c r="A30" s="49">
        <v>9</v>
      </c>
      <c r="B30" s="57" t="s">
        <v>160</v>
      </c>
      <c r="C30" s="45">
        <v>5275</v>
      </c>
      <c r="D30" s="51">
        <v>5275</v>
      </c>
      <c r="E30" s="44" t="s">
        <v>61</v>
      </c>
      <c r="F30" s="46" t="s">
        <v>161</v>
      </c>
      <c r="G30" s="46" t="s">
        <v>161</v>
      </c>
      <c r="H30" s="44" t="s">
        <v>63</v>
      </c>
      <c r="I30" s="44" t="s">
        <v>90</v>
      </c>
    </row>
    <row r="31" spans="1:9" s="32" customFormat="1" ht="16.149999999999999" customHeight="1" x14ac:dyDescent="0.25">
      <c r="A31" s="49"/>
      <c r="B31" s="53"/>
      <c r="C31" s="39"/>
      <c r="D31" s="39"/>
      <c r="E31" s="39"/>
      <c r="F31" s="39"/>
      <c r="G31" s="39"/>
      <c r="H31" s="39"/>
      <c r="I31" s="44" t="s">
        <v>155</v>
      </c>
    </row>
    <row r="32" spans="1:9" s="32" customFormat="1" ht="16.149999999999999" customHeight="1" x14ac:dyDescent="0.25">
      <c r="A32" s="49"/>
      <c r="B32" s="53"/>
      <c r="C32" s="39"/>
      <c r="D32" s="39"/>
      <c r="E32" s="39"/>
      <c r="F32" s="39"/>
      <c r="G32" s="39"/>
      <c r="H32" s="39"/>
      <c r="I32" s="44"/>
    </row>
    <row r="33" spans="1:9" s="32" customFormat="1" ht="16.149999999999999" customHeight="1" x14ac:dyDescent="0.25">
      <c r="A33" s="49">
        <v>10</v>
      </c>
      <c r="B33" s="57" t="s">
        <v>162</v>
      </c>
      <c r="C33" s="45">
        <v>605000</v>
      </c>
      <c r="D33" s="51">
        <v>605000</v>
      </c>
      <c r="E33" s="44" t="s">
        <v>61</v>
      </c>
      <c r="F33" s="46" t="s">
        <v>164</v>
      </c>
      <c r="G33" s="46" t="s">
        <v>164</v>
      </c>
      <c r="H33" s="44" t="s">
        <v>63</v>
      </c>
      <c r="I33" s="44" t="s">
        <v>165</v>
      </c>
    </row>
    <row r="34" spans="1:9" s="32" customFormat="1" ht="16.149999999999999" customHeight="1" x14ac:dyDescent="0.25">
      <c r="A34" s="49"/>
      <c r="B34" s="53" t="s">
        <v>163</v>
      </c>
      <c r="C34" s="39"/>
      <c r="D34" s="39"/>
      <c r="E34" s="39"/>
      <c r="F34" s="39"/>
      <c r="G34" s="39"/>
      <c r="H34" s="39"/>
      <c r="I34" s="44" t="s">
        <v>166</v>
      </c>
    </row>
    <row r="35" spans="1:9" s="32" customFormat="1" ht="16.149999999999999" customHeight="1" x14ac:dyDescent="0.25">
      <c r="A35" s="49"/>
      <c r="B35" s="53"/>
      <c r="C35" s="39"/>
      <c r="D35" s="39"/>
      <c r="E35" s="39"/>
      <c r="F35" s="39"/>
      <c r="G35" s="39"/>
      <c r="H35" s="39"/>
      <c r="I35" s="44"/>
    </row>
    <row r="36" spans="1:9" s="32" customFormat="1" ht="16.149999999999999" customHeight="1" x14ac:dyDescent="0.25">
      <c r="A36" s="49">
        <v>11</v>
      </c>
      <c r="B36" s="57" t="s">
        <v>101</v>
      </c>
      <c r="C36" s="45">
        <v>1900</v>
      </c>
      <c r="D36" s="51">
        <v>1900</v>
      </c>
      <c r="E36" s="44" t="s">
        <v>61</v>
      </c>
      <c r="F36" s="46" t="s">
        <v>102</v>
      </c>
      <c r="G36" s="46" t="s">
        <v>102</v>
      </c>
      <c r="H36" s="44" t="s">
        <v>63</v>
      </c>
      <c r="I36" s="44" t="s">
        <v>167</v>
      </c>
    </row>
    <row r="37" spans="1:9" s="32" customFormat="1" ht="16.149999999999999" customHeight="1" x14ac:dyDescent="0.25">
      <c r="A37" s="49"/>
      <c r="B37" s="53"/>
      <c r="C37" s="39"/>
      <c r="D37" s="39"/>
      <c r="E37" s="39"/>
      <c r="F37" s="39"/>
      <c r="G37" s="39"/>
      <c r="H37" s="39"/>
      <c r="I37" s="44" t="s">
        <v>168</v>
      </c>
    </row>
    <row r="38" spans="1:9" s="32" customFormat="1" ht="16.149999999999999" customHeight="1" x14ac:dyDescent="0.25">
      <c r="A38" s="49"/>
      <c r="B38" s="53"/>
      <c r="C38" s="39"/>
      <c r="D38" s="39"/>
      <c r="E38" s="39"/>
      <c r="F38" s="39"/>
      <c r="G38" s="39"/>
      <c r="H38" s="39"/>
      <c r="I38" s="44"/>
    </row>
    <row r="39" spans="1:9" s="32" customFormat="1" ht="16.149999999999999" customHeight="1" x14ac:dyDescent="0.25">
      <c r="A39" s="49">
        <v>12</v>
      </c>
      <c r="B39" s="57" t="s">
        <v>180</v>
      </c>
      <c r="C39" s="45">
        <v>59100</v>
      </c>
      <c r="D39" s="51">
        <v>59100</v>
      </c>
      <c r="E39" s="44" t="s">
        <v>61</v>
      </c>
      <c r="F39" s="46" t="s">
        <v>102</v>
      </c>
      <c r="G39" s="46" t="s">
        <v>102</v>
      </c>
      <c r="H39" s="44" t="s">
        <v>63</v>
      </c>
      <c r="I39" s="44" t="s">
        <v>84</v>
      </c>
    </row>
    <row r="40" spans="1:9" s="32" customFormat="1" ht="16.149999999999999" customHeight="1" x14ac:dyDescent="0.25">
      <c r="A40" s="49"/>
      <c r="B40" s="53"/>
      <c r="C40" s="39"/>
      <c r="D40" s="39"/>
      <c r="E40" s="39"/>
      <c r="F40" s="39"/>
      <c r="G40" s="39"/>
      <c r="H40" s="39"/>
      <c r="I40" s="44" t="s">
        <v>169</v>
      </c>
    </row>
    <row r="41" spans="1:9" s="32" customFormat="1" ht="16.149999999999999" customHeight="1" x14ac:dyDescent="0.25">
      <c r="A41" s="49"/>
      <c r="B41" s="53"/>
      <c r="C41" s="39"/>
      <c r="D41" s="39"/>
      <c r="E41" s="39"/>
      <c r="F41" s="39"/>
      <c r="G41" s="39"/>
      <c r="H41" s="39"/>
      <c r="I41" s="44"/>
    </row>
    <row r="42" spans="1:9" s="32" customFormat="1" ht="16.149999999999999" customHeight="1" x14ac:dyDescent="0.25">
      <c r="A42" s="49">
        <v>13</v>
      </c>
      <c r="B42" s="57" t="s">
        <v>172</v>
      </c>
      <c r="C42" s="45">
        <v>500</v>
      </c>
      <c r="D42" s="51">
        <v>500</v>
      </c>
      <c r="E42" s="44" t="s">
        <v>61</v>
      </c>
      <c r="F42" s="46" t="s">
        <v>170</v>
      </c>
      <c r="G42" s="46" t="s">
        <v>170</v>
      </c>
      <c r="H42" s="44" t="s">
        <v>63</v>
      </c>
      <c r="I42" s="44" t="s">
        <v>171</v>
      </c>
    </row>
    <row r="43" spans="1:9" s="32" customFormat="1" ht="16.149999999999999" customHeight="1" x14ac:dyDescent="0.25">
      <c r="A43" s="49"/>
      <c r="B43" s="53"/>
      <c r="C43" s="39"/>
      <c r="D43" s="39"/>
      <c r="E43" s="39"/>
      <c r="F43" s="39"/>
      <c r="G43" s="39"/>
      <c r="H43" s="39"/>
      <c r="I43" s="44" t="s">
        <v>169</v>
      </c>
    </row>
    <row r="44" spans="1:9" s="32" customFormat="1" ht="16.149999999999999" customHeight="1" x14ac:dyDescent="0.25">
      <c r="A44" s="49"/>
      <c r="B44" s="53"/>
      <c r="C44" s="39"/>
      <c r="D44" s="39"/>
      <c r="E44" s="39"/>
      <c r="F44" s="39"/>
      <c r="G44" s="39"/>
      <c r="H44" s="39"/>
      <c r="I44" s="44"/>
    </row>
    <row r="45" spans="1:9" s="32" customFormat="1" ht="16.149999999999999" customHeight="1" x14ac:dyDescent="0.25">
      <c r="A45" s="49">
        <v>14</v>
      </c>
      <c r="B45" s="57" t="s">
        <v>173</v>
      </c>
      <c r="C45" s="45">
        <v>35000</v>
      </c>
      <c r="D45" s="51">
        <v>35000</v>
      </c>
      <c r="E45" s="44" t="s">
        <v>61</v>
      </c>
      <c r="F45" s="46" t="s">
        <v>175</v>
      </c>
      <c r="G45" s="46" t="s">
        <v>175</v>
      </c>
      <c r="H45" s="44" t="s">
        <v>63</v>
      </c>
      <c r="I45" s="44" t="s">
        <v>176</v>
      </c>
    </row>
    <row r="46" spans="1:9" s="32" customFormat="1" ht="16.149999999999999" customHeight="1" x14ac:dyDescent="0.25">
      <c r="A46" s="49"/>
      <c r="B46" s="53" t="s">
        <v>174</v>
      </c>
      <c r="C46" s="39"/>
      <c r="D46" s="39"/>
      <c r="E46" s="39"/>
      <c r="F46" s="39"/>
      <c r="G46" s="39"/>
      <c r="H46" s="39"/>
      <c r="I46" s="44" t="s">
        <v>177</v>
      </c>
    </row>
    <row r="47" spans="1:9" s="32" customFormat="1" ht="16.149999999999999" customHeight="1" x14ac:dyDescent="0.25">
      <c r="A47" s="49"/>
      <c r="B47" s="53"/>
      <c r="C47" s="39"/>
      <c r="D47" s="39"/>
      <c r="E47" s="39"/>
      <c r="F47" s="39"/>
      <c r="G47" s="39"/>
      <c r="H47" s="39"/>
      <c r="I47" s="44"/>
    </row>
    <row r="48" spans="1:9" s="32" customFormat="1" ht="16.149999999999999" customHeight="1" x14ac:dyDescent="0.25">
      <c r="A48" s="49">
        <v>15</v>
      </c>
      <c r="B48" s="57" t="s">
        <v>179</v>
      </c>
      <c r="C48" s="45">
        <v>15800</v>
      </c>
      <c r="D48" s="51">
        <v>15800</v>
      </c>
      <c r="E48" s="44" t="s">
        <v>61</v>
      </c>
      <c r="F48" s="46" t="s">
        <v>178</v>
      </c>
      <c r="G48" s="46" t="s">
        <v>178</v>
      </c>
      <c r="H48" s="44" t="s">
        <v>63</v>
      </c>
      <c r="I48" s="44" t="s">
        <v>85</v>
      </c>
    </row>
    <row r="49" spans="1:9" s="32" customFormat="1" ht="16.149999999999999" customHeight="1" x14ac:dyDescent="0.25">
      <c r="A49" s="49"/>
      <c r="B49" s="53" t="s">
        <v>181</v>
      </c>
      <c r="C49" s="39"/>
      <c r="D49" s="39"/>
      <c r="E49" s="39"/>
      <c r="F49" s="39"/>
      <c r="G49" s="39"/>
      <c r="H49" s="39"/>
      <c r="I49" s="44" t="s">
        <v>177</v>
      </c>
    </row>
    <row r="50" spans="1:9" s="32" customFormat="1" ht="16.149999999999999" customHeight="1" x14ac:dyDescent="0.25">
      <c r="A50" s="49"/>
      <c r="B50" s="53"/>
      <c r="C50" s="39"/>
      <c r="D50" s="39"/>
      <c r="E50" s="39"/>
      <c r="F50" s="39"/>
      <c r="G50" s="39"/>
      <c r="H50" s="39"/>
      <c r="I50" s="44"/>
    </row>
    <row r="51" spans="1:9" s="32" customFormat="1" ht="16.149999999999999" customHeight="1" x14ac:dyDescent="0.25">
      <c r="A51" s="49">
        <v>16</v>
      </c>
      <c r="B51" s="57" t="s">
        <v>173</v>
      </c>
      <c r="C51" s="45">
        <v>6400</v>
      </c>
      <c r="D51" s="51">
        <v>6400</v>
      </c>
      <c r="E51" s="44" t="s">
        <v>61</v>
      </c>
      <c r="F51" s="46" t="s">
        <v>183</v>
      </c>
      <c r="G51" s="46" t="s">
        <v>183</v>
      </c>
      <c r="H51" s="44" t="s">
        <v>63</v>
      </c>
      <c r="I51" s="44" t="s">
        <v>184</v>
      </c>
    </row>
    <row r="52" spans="1:9" s="32" customFormat="1" ht="16.149999999999999" customHeight="1" x14ac:dyDescent="0.25">
      <c r="A52" s="49"/>
      <c r="B52" s="53" t="s">
        <v>182</v>
      </c>
      <c r="C52" s="39"/>
      <c r="D52" s="39"/>
      <c r="E52" s="39"/>
      <c r="F52" s="39"/>
      <c r="G52" s="39"/>
      <c r="H52" s="39"/>
      <c r="I52" s="44" t="s">
        <v>177</v>
      </c>
    </row>
    <row r="53" spans="1:9" s="32" customFormat="1" ht="16.149999999999999" customHeight="1" x14ac:dyDescent="0.25">
      <c r="A53" s="49"/>
      <c r="B53" s="53"/>
      <c r="C53" s="39"/>
      <c r="D53" s="39"/>
      <c r="E53" s="39"/>
      <c r="F53" s="39"/>
      <c r="G53" s="39"/>
      <c r="H53" s="39"/>
      <c r="I53" s="44"/>
    </row>
    <row r="54" spans="1:9" s="32" customFormat="1" ht="16.149999999999999" customHeight="1" x14ac:dyDescent="0.25">
      <c r="A54" s="49">
        <v>17</v>
      </c>
      <c r="B54" s="57" t="s">
        <v>173</v>
      </c>
      <c r="C54" s="45">
        <v>35000</v>
      </c>
      <c r="D54" s="51">
        <v>35000</v>
      </c>
      <c r="E54" s="44" t="s">
        <v>61</v>
      </c>
      <c r="F54" s="46" t="s">
        <v>186</v>
      </c>
      <c r="G54" s="46" t="s">
        <v>186</v>
      </c>
      <c r="H54" s="44" t="s">
        <v>63</v>
      </c>
      <c r="I54" s="44" t="s">
        <v>187</v>
      </c>
    </row>
    <row r="55" spans="1:9" s="32" customFormat="1" ht="16.149999999999999" customHeight="1" x14ac:dyDescent="0.25">
      <c r="A55" s="49"/>
      <c r="B55" s="53" t="s">
        <v>185</v>
      </c>
      <c r="C55" s="39"/>
      <c r="D55" s="39"/>
      <c r="E55" s="39"/>
      <c r="F55" s="39"/>
      <c r="G55" s="39"/>
      <c r="H55" s="39"/>
      <c r="I55" s="44" t="s">
        <v>177</v>
      </c>
    </row>
    <row r="56" spans="1:9" s="32" customFormat="1" ht="16.149999999999999" customHeight="1" x14ac:dyDescent="0.25">
      <c r="A56" s="49"/>
      <c r="B56" s="53"/>
      <c r="C56" s="39"/>
      <c r="D56" s="39"/>
      <c r="E56" s="39"/>
      <c r="F56" s="39"/>
      <c r="G56" s="39"/>
      <c r="H56" s="39"/>
      <c r="I56" s="44"/>
    </row>
    <row r="57" spans="1:9" s="32" customFormat="1" ht="16.149999999999999" customHeight="1" x14ac:dyDescent="0.25">
      <c r="A57" s="49">
        <v>18</v>
      </c>
      <c r="B57" s="57" t="s">
        <v>173</v>
      </c>
      <c r="C57" s="45">
        <v>5160</v>
      </c>
      <c r="D57" s="51">
        <v>5160</v>
      </c>
      <c r="E57" s="44" t="s">
        <v>61</v>
      </c>
      <c r="F57" s="46" t="s">
        <v>186</v>
      </c>
      <c r="G57" s="46" t="s">
        <v>186</v>
      </c>
      <c r="H57" s="44" t="s">
        <v>63</v>
      </c>
      <c r="I57" s="44" t="s">
        <v>176</v>
      </c>
    </row>
    <row r="58" spans="1:9" s="32" customFormat="1" ht="16.149999999999999" customHeight="1" x14ac:dyDescent="0.25">
      <c r="A58" s="49"/>
      <c r="B58" s="53" t="s">
        <v>188</v>
      </c>
      <c r="C58" s="39"/>
      <c r="D58" s="39"/>
      <c r="E58" s="39"/>
      <c r="F58" s="39"/>
      <c r="G58" s="39"/>
      <c r="H58" s="39"/>
      <c r="I58" s="44" t="s">
        <v>190</v>
      </c>
    </row>
    <row r="59" spans="1:9" s="32" customFormat="1" ht="16.149999999999999" customHeight="1" x14ac:dyDescent="0.25">
      <c r="A59" s="49"/>
      <c r="B59" s="53"/>
      <c r="C59" s="39"/>
      <c r="D59" s="39"/>
      <c r="E59" s="39"/>
      <c r="F59" s="39"/>
      <c r="G59" s="39"/>
      <c r="H59" s="39"/>
      <c r="I59" s="44"/>
    </row>
    <row r="60" spans="1:9" s="32" customFormat="1" ht="16.149999999999999" customHeight="1" x14ac:dyDescent="0.25">
      <c r="A60" s="49">
        <v>19</v>
      </c>
      <c r="B60" s="57" t="s">
        <v>173</v>
      </c>
      <c r="C60" s="45">
        <v>50000</v>
      </c>
      <c r="D60" s="51">
        <v>50000</v>
      </c>
      <c r="E60" s="44" t="s">
        <v>61</v>
      </c>
      <c r="F60" s="46" t="s">
        <v>192</v>
      </c>
      <c r="G60" s="46" t="s">
        <v>192</v>
      </c>
      <c r="H60" s="44" t="s">
        <v>63</v>
      </c>
      <c r="I60" s="44" t="s">
        <v>93</v>
      </c>
    </row>
    <row r="61" spans="1:9" s="32" customFormat="1" ht="16.149999999999999" customHeight="1" x14ac:dyDescent="0.25">
      <c r="A61" s="49"/>
      <c r="B61" s="53" t="s">
        <v>191</v>
      </c>
      <c r="C61" s="39"/>
      <c r="D61" s="39"/>
      <c r="E61" s="39"/>
      <c r="F61" s="39"/>
      <c r="G61" s="39"/>
      <c r="H61" s="39"/>
      <c r="I61" s="44" t="s">
        <v>177</v>
      </c>
    </row>
    <row r="62" spans="1:9" s="32" customFormat="1" ht="16.149999999999999" customHeight="1" x14ac:dyDescent="0.25">
      <c r="A62" s="49"/>
      <c r="B62" s="53"/>
      <c r="C62" s="39"/>
      <c r="D62" s="39"/>
      <c r="E62" s="39"/>
      <c r="F62" s="39"/>
      <c r="G62" s="39"/>
      <c r="H62" s="39"/>
      <c r="I62" s="44"/>
    </row>
    <row r="63" spans="1:9" s="32" customFormat="1" ht="16.149999999999999" customHeight="1" x14ac:dyDescent="0.25">
      <c r="A63" s="49">
        <v>20</v>
      </c>
      <c r="B63" s="57" t="s">
        <v>173</v>
      </c>
      <c r="C63" s="45">
        <v>31000</v>
      </c>
      <c r="D63" s="51">
        <v>31000</v>
      </c>
      <c r="E63" s="44" t="s">
        <v>61</v>
      </c>
      <c r="F63" s="46" t="s">
        <v>193</v>
      </c>
      <c r="G63" s="46" t="s">
        <v>193</v>
      </c>
      <c r="H63" s="44" t="s">
        <v>63</v>
      </c>
      <c r="I63" s="44" t="s">
        <v>90</v>
      </c>
    </row>
    <row r="64" spans="1:9" s="32" customFormat="1" ht="16.149999999999999" customHeight="1" x14ac:dyDescent="0.25">
      <c r="A64" s="49"/>
      <c r="B64" s="53" t="s">
        <v>194</v>
      </c>
      <c r="C64" s="39"/>
      <c r="D64" s="39"/>
      <c r="E64" s="39"/>
      <c r="F64" s="39"/>
      <c r="G64" s="39"/>
      <c r="H64" s="39"/>
      <c r="I64" s="44" t="s">
        <v>177</v>
      </c>
    </row>
    <row r="65" spans="1:9" s="32" customFormat="1" ht="16.149999999999999" customHeight="1" x14ac:dyDescent="0.25">
      <c r="A65" s="49"/>
      <c r="B65" s="53"/>
      <c r="C65" s="39"/>
      <c r="D65" s="39"/>
      <c r="E65" s="39"/>
      <c r="F65" s="39"/>
      <c r="G65" s="39"/>
      <c r="H65" s="39"/>
      <c r="I65" s="44"/>
    </row>
    <row r="66" spans="1:9" s="32" customFormat="1" ht="16.149999999999999" customHeight="1" x14ac:dyDescent="0.25">
      <c r="A66" s="49">
        <v>21</v>
      </c>
      <c r="B66" s="57" t="s">
        <v>173</v>
      </c>
      <c r="C66" s="45">
        <v>4800</v>
      </c>
      <c r="D66" s="51">
        <v>4800</v>
      </c>
      <c r="E66" s="44" t="s">
        <v>61</v>
      </c>
      <c r="F66" s="55" t="s">
        <v>195</v>
      </c>
      <c r="G66" s="55" t="s">
        <v>195</v>
      </c>
      <c r="H66" s="44" t="s">
        <v>63</v>
      </c>
      <c r="I66" s="44" t="s">
        <v>197</v>
      </c>
    </row>
    <row r="67" spans="1:9" s="32" customFormat="1" ht="16.149999999999999" customHeight="1" x14ac:dyDescent="0.25">
      <c r="A67" s="49"/>
      <c r="B67" s="53" t="s">
        <v>196</v>
      </c>
      <c r="C67" s="39"/>
      <c r="D67" s="39"/>
      <c r="E67" s="39"/>
      <c r="F67" s="39"/>
      <c r="G67" s="39"/>
      <c r="H67" s="39"/>
      <c r="I67" s="44" t="s">
        <v>198</v>
      </c>
    </row>
    <row r="68" spans="1:9" s="32" customFormat="1" ht="16.149999999999999" customHeight="1" x14ac:dyDescent="0.25">
      <c r="A68" s="49"/>
      <c r="B68" s="53"/>
      <c r="C68" s="39"/>
      <c r="D68" s="39"/>
      <c r="E68" s="39"/>
      <c r="F68" s="39"/>
      <c r="G68" s="39"/>
      <c r="H68" s="39"/>
      <c r="I68" s="44"/>
    </row>
    <row r="69" spans="1:9" s="32" customFormat="1" ht="16.149999999999999" customHeight="1" x14ac:dyDescent="0.25">
      <c r="A69" s="49">
        <v>22</v>
      </c>
      <c r="B69" s="57" t="s">
        <v>199</v>
      </c>
      <c r="C69" s="45">
        <v>7000</v>
      </c>
      <c r="D69" s="51">
        <v>7000</v>
      </c>
      <c r="E69" s="44" t="s">
        <v>61</v>
      </c>
      <c r="F69" s="46" t="s">
        <v>200</v>
      </c>
      <c r="G69" s="46" t="s">
        <v>200</v>
      </c>
      <c r="H69" s="44" t="s">
        <v>63</v>
      </c>
      <c r="I69" s="44" t="s">
        <v>201</v>
      </c>
    </row>
    <row r="70" spans="1:9" s="32" customFormat="1" ht="16.149999999999999" customHeight="1" x14ac:dyDescent="0.25">
      <c r="A70" s="49"/>
      <c r="B70" s="53"/>
      <c r="C70" s="39"/>
      <c r="D70" s="39"/>
      <c r="E70" s="39"/>
      <c r="F70" s="39"/>
      <c r="G70" s="39"/>
      <c r="H70" s="39"/>
      <c r="I70" s="44" t="s">
        <v>177</v>
      </c>
    </row>
    <row r="71" spans="1:9" s="32" customFormat="1" ht="16.149999999999999" customHeight="1" x14ac:dyDescent="0.25">
      <c r="A71" s="49"/>
      <c r="B71" s="53"/>
      <c r="C71" s="39"/>
      <c r="D71" s="39"/>
      <c r="E71" s="39"/>
      <c r="F71" s="39"/>
      <c r="G71" s="39"/>
      <c r="H71" s="39"/>
      <c r="I71" s="44"/>
    </row>
    <row r="72" spans="1:9" s="32" customFormat="1" ht="16.149999999999999" customHeight="1" x14ac:dyDescent="0.25">
      <c r="A72" s="49">
        <v>23</v>
      </c>
      <c r="B72" s="57" t="s">
        <v>202</v>
      </c>
      <c r="C72" s="45">
        <v>5515</v>
      </c>
      <c r="D72" s="51">
        <v>5515</v>
      </c>
      <c r="E72" s="44" t="s">
        <v>61</v>
      </c>
      <c r="F72" s="46" t="s">
        <v>203</v>
      </c>
      <c r="G72" s="46" t="s">
        <v>203</v>
      </c>
      <c r="H72" s="44" t="s">
        <v>63</v>
      </c>
      <c r="I72" s="44" t="s">
        <v>204</v>
      </c>
    </row>
    <row r="73" spans="1:9" s="32" customFormat="1" ht="16.149999999999999" customHeight="1" x14ac:dyDescent="0.25">
      <c r="A73" s="49"/>
      <c r="B73" s="53"/>
      <c r="C73" s="39"/>
      <c r="D73" s="39"/>
      <c r="E73" s="39"/>
      <c r="F73" s="39"/>
      <c r="G73" s="39"/>
      <c r="H73" s="39"/>
      <c r="I73" s="44" t="s">
        <v>205</v>
      </c>
    </row>
    <row r="74" spans="1:9" s="32" customFormat="1" ht="16.149999999999999" customHeight="1" x14ac:dyDescent="0.25">
      <c r="A74" s="49"/>
      <c r="B74" s="53"/>
      <c r="C74" s="39"/>
      <c r="D74" s="39"/>
      <c r="E74" s="39"/>
      <c r="F74" s="39"/>
      <c r="G74" s="39"/>
      <c r="H74" s="39"/>
      <c r="I74" s="44"/>
    </row>
    <row r="75" spans="1:9" s="32" customFormat="1" ht="16.149999999999999" customHeight="1" x14ac:dyDescent="0.25">
      <c r="A75" s="49">
        <v>24</v>
      </c>
      <c r="B75" s="57" t="s">
        <v>206</v>
      </c>
      <c r="C75" s="45">
        <v>35400</v>
      </c>
      <c r="D75" s="51">
        <v>35400</v>
      </c>
      <c r="E75" s="44" t="s">
        <v>61</v>
      </c>
      <c r="F75" s="46" t="s">
        <v>208</v>
      </c>
      <c r="G75" s="46" t="s">
        <v>208</v>
      </c>
      <c r="H75" s="44" t="s">
        <v>63</v>
      </c>
      <c r="I75" s="44" t="s">
        <v>187</v>
      </c>
    </row>
    <row r="76" spans="1:9" s="32" customFormat="1" ht="16.149999999999999" customHeight="1" x14ac:dyDescent="0.25">
      <c r="A76" s="49"/>
      <c r="B76" s="53" t="s">
        <v>207</v>
      </c>
      <c r="C76" s="39"/>
      <c r="D76" s="39"/>
      <c r="E76" s="39"/>
      <c r="F76" s="39"/>
      <c r="G76" s="39"/>
      <c r="H76" s="39"/>
      <c r="I76" s="44" t="s">
        <v>205</v>
      </c>
    </row>
    <row r="77" spans="1:9" s="32" customFormat="1" ht="16.149999999999999" customHeight="1" x14ac:dyDescent="0.25">
      <c r="A77" s="49"/>
      <c r="B77" s="53"/>
      <c r="C77" s="39"/>
      <c r="D77" s="39"/>
      <c r="E77" s="39"/>
      <c r="F77" s="39"/>
      <c r="G77" s="39"/>
      <c r="H77" s="39"/>
      <c r="I77" s="44"/>
    </row>
    <row r="78" spans="1:9" s="32" customFormat="1" ht="16.149999999999999" customHeight="1" x14ac:dyDescent="0.25">
      <c r="A78" s="49">
        <v>25</v>
      </c>
      <c r="B78" s="57" t="s">
        <v>206</v>
      </c>
      <c r="C78" s="45">
        <v>1350</v>
      </c>
      <c r="D78" s="51">
        <v>1350</v>
      </c>
      <c r="E78" s="44" t="s">
        <v>61</v>
      </c>
      <c r="F78" s="46" t="s">
        <v>210</v>
      </c>
      <c r="G78" s="46" t="s">
        <v>210</v>
      </c>
      <c r="H78" s="44" t="s">
        <v>63</v>
      </c>
      <c r="I78" s="44" t="s">
        <v>211</v>
      </c>
    </row>
    <row r="79" spans="1:9" s="32" customFormat="1" ht="16.149999999999999" customHeight="1" x14ac:dyDescent="0.25">
      <c r="A79" s="49"/>
      <c r="B79" s="53" t="s">
        <v>209</v>
      </c>
      <c r="C79" s="39"/>
      <c r="D79" s="39"/>
      <c r="E79" s="39"/>
      <c r="F79" s="39"/>
      <c r="G79" s="39"/>
      <c r="H79" s="39"/>
      <c r="I79" s="44" t="s">
        <v>212</v>
      </c>
    </row>
    <row r="80" spans="1:9" s="32" customFormat="1" ht="16.149999999999999" customHeight="1" x14ac:dyDescent="0.25">
      <c r="A80" s="49"/>
      <c r="B80" s="53"/>
      <c r="C80" s="39"/>
      <c r="D80" s="39"/>
      <c r="E80" s="39"/>
      <c r="F80" s="39"/>
      <c r="G80" s="39"/>
      <c r="H80" s="39"/>
      <c r="I80" s="44"/>
    </row>
    <row r="81" spans="1:9" s="32" customFormat="1" ht="16.149999999999999" customHeight="1" x14ac:dyDescent="0.25">
      <c r="A81" s="49">
        <v>26</v>
      </c>
      <c r="B81" s="57" t="s">
        <v>213</v>
      </c>
      <c r="C81" s="45">
        <v>16640</v>
      </c>
      <c r="D81" s="51">
        <v>16640</v>
      </c>
      <c r="E81" s="44" t="s">
        <v>61</v>
      </c>
      <c r="F81" s="46" t="s">
        <v>210</v>
      </c>
      <c r="G81" s="46" t="s">
        <v>210</v>
      </c>
      <c r="H81" s="44" t="s">
        <v>63</v>
      </c>
      <c r="I81" s="44" t="s">
        <v>214</v>
      </c>
    </row>
    <row r="82" spans="1:9" s="32" customFormat="1" ht="16.149999999999999" customHeight="1" x14ac:dyDescent="0.25">
      <c r="A82" s="49"/>
      <c r="B82" s="53"/>
      <c r="C82" s="39"/>
      <c r="D82" s="39"/>
      <c r="E82" s="44"/>
      <c r="F82" s="39"/>
      <c r="G82" s="39"/>
      <c r="H82" s="39"/>
      <c r="I82" s="44" t="s">
        <v>215</v>
      </c>
    </row>
    <row r="83" spans="1:9" s="32" customFormat="1" ht="16.149999999999999" customHeight="1" x14ac:dyDescent="0.25">
      <c r="A83" s="49"/>
      <c r="B83" s="53"/>
      <c r="C83" s="39"/>
      <c r="D83" s="39"/>
      <c r="E83" s="44"/>
      <c r="F83" s="39"/>
      <c r="G83" s="39"/>
      <c r="H83" s="39"/>
      <c r="I83" s="44"/>
    </row>
    <row r="84" spans="1:9" s="32" customFormat="1" ht="16.149999999999999" customHeight="1" x14ac:dyDescent="0.25">
      <c r="A84" s="49">
        <v>27</v>
      </c>
      <c r="B84" s="57" t="s">
        <v>180</v>
      </c>
      <c r="C84" s="45">
        <v>30500</v>
      </c>
      <c r="D84" s="51">
        <v>30500</v>
      </c>
      <c r="E84" s="44" t="s">
        <v>61</v>
      </c>
      <c r="F84" s="55" t="s">
        <v>102</v>
      </c>
      <c r="G84" s="55" t="s">
        <v>102</v>
      </c>
      <c r="H84" s="44" t="s">
        <v>63</v>
      </c>
      <c r="I84" s="44" t="s">
        <v>88</v>
      </c>
    </row>
    <row r="85" spans="1:9" s="32" customFormat="1" ht="16.149999999999999" customHeight="1" x14ac:dyDescent="0.25">
      <c r="A85" s="49"/>
      <c r="B85" s="53"/>
      <c r="C85" s="39"/>
      <c r="D85" s="39"/>
      <c r="E85" s="39"/>
      <c r="F85" s="39"/>
      <c r="G85" s="39"/>
      <c r="H85" s="39"/>
      <c r="I85" s="44" t="s">
        <v>216</v>
      </c>
    </row>
    <row r="86" spans="1:9" s="32" customFormat="1" ht="16.149999999999999" customHeight="1" x14ac:dyDescent="0.25">
      <c r="A86" s="49"/>
      <c r="B86" s="53"/>
      <c r="C86" s="39"/>
      <c r="D86" s="39"/>
      <c r="E86" s="39"/>
      <c r="F86" s="39"/>
      <c r="G86" s="39"/>
      <c r="H86" s="39"/>
      <c r="I86" s="44"/>
    </row>
    <row r="87" spans="1:9" s="32" customFormat="1" ht="16.149999999999999" customHeight="1" x14ac:dyDescent="0.25">
      <c r="A87" s="49">
        <v>28</v>
      </c>
      <c r="B87" s="57" t="s">
        <v>160</v>
      </c>
      <c r="C87" s="45">
        <v>2340</v>
      </c>
      <c r="D87" s="51">
        <v>2340</v>
      </c>
      <c r="E87" s="44" t="s">
        <v>61</v>
      </c>
      <c r="F87" s="55" t="s">
        <v>161</v>
      </c>
      <c r="G87" s="55" t="s">
        <v>161</v>
      </c>
      <c r="H87" s="44" t="s">
        <v>63</v>
      </c>
      <c r="I87" s="44" t="s">
        <v>217</v>
      </c>
    </row>
    <row r="88" spans="1:9" s="32" customFormat="1" ht="16.149999999999999" customHeight="1" x14ac:dyDescent="0.25">
      <c r="A88" s="49"/>
      <c r="B88" s="53"/>
      <c r="C88" s="39"/>
      <c r="D88" s="39"/>
      <c r="E88" s="39"/>
      <c r="F88" s="39"/>
      <c r="G88" s="39"/>
      <c r="H88" s="39"/>
      <c r="I88" s="44" t="s">
        <v>216</v>
      </c>
    </row>
    <row r="89" spans="1:9" s="32" customFormat="1" ht="16.149999999999999" customHeight="1" x14ac:dyDescent="0.25">
      <c r="A89" s="49"/>
      <c r="B89" s="53"/>
      <c r="C89" s="39"/>
      <c r="D89" s="39"/>
      <c r="E89" s="39"/>
      <c r="F89" s="39"/>
      <c r="G89" s="39"/>
      <c r="H89" s="39"/>
      <c r="I89" s="44"/>
    </row>
    <row r="90" spans="1:9" s="32" customFormat="1" ht="16.149999999999999" customHeight="1" x14ac:dyDescent="0.25">
      <c r="A90" s="49">
        <v>29</v>
      </c>
      <c r="B90" s="57" t="s">
        <v>218</v>
      </c>
      <c r="C90" s="45">
        <v>70737.7</v>
      </c>
      <c r="D90" s="51">
        <v>70737.7</v>
      </c>
      <c r="E90" s="44" t="s">
        <v>61</v>
      </c>
      <c r="F90" s="46" t="s">
        <v>157</v>
      </c>
      <c r="G90" s="46" t="s">
        <v>157</v>
      </c>
      <c r="H90" s="44" t="s">
        <v>63</v>
      </c>
      <c r="I90" s="44" t="s">
        <v>201</v>
      </c>
    </row>
    <row r="91" spans="1:9" s="32" customFormat="1" ht="16.149999999999999" customHeight="1" x14ac:dyDescent="0.25">
      <c r="A91" s="49"/>
      <c r="B91" s="53"/>
      <c r="C91" s="39"/>
      <c r="D91" s="39"/>
      <c r="E91" s="39"/>
      <c r="F91" s="39"/>
      <c r="G91" s="39"/>
      <c r="H91" s="39"/>
      <c r="I91" s="44" t="s">
        <v>215</v>
      </c>
    </row>
    <row r="92" spans="1:9" s="32" customFormat="1" ht="16.149999999999999" customHeight="1" x14ac:dyDescent="0.25">
      <c r="A92" s="49"/>
      <c r="B92" s="53"/>
      <c r="C92" s="39"/>
      <c r="D92" s="39"/>
      <c r="E92" s="39"/>
      <c r="F92" s="39"/>
      <c r="G92" s="39"/>
      <c r="H92" s="39"/>
      <c r="I92" s="44"/>
    </row>
    <row r="93" spans="1:9" s="32" customFormat="1" ht="16.149999999999999" customHeight="1" x14ac:dyDescent="0.25">
      <c r="A93" s="49">
        <v>30</v>
      </c>
      <c r="B93" s="57" t="s">
        <v>219</v>
      </c>
      <c r="C93" s="45">
        <v>7115.5</v>
      </c>
      <c r="D93" s="51">
        <v>7115.5</v>
      </c>
      <c r="E93" s="44" t="s">
        <v>61</v>
      </c>
      <c r="F93" s="46" t="s">
        <v>220</v>
      </c>
      <c r="G93" s="46" t="s">
        <v>220</v>
      </c>
      <c r="H93" s="44" t="s">
        <v>63</v>
      </c>
      <c r="I93" s="44" t="s">
        <v>221</v>
      </c>
    </row>
    <row r="94" spans="1:9" s="32" customFormat="1" ht="16.149999999999999" customHeight="1" x14ac:dyDescent="0.25">
      <c r="A94" s="49"/>
      <c r="B94" s="53"/>
      <c r="C94" s="39"/>
      <c r="D94" s="39"/>
      <c r="E94" s="39"/>
      <c r="F94" s="39"/>
      <c r="G94" s="39"/>
      <c r="H94" s="39"/>
      <c r="I94" s="44" t="s">
        <v>205</v>
      </c>
    </row>
    <row r="95" spans="1:9" s="32" customFormat="1" ht="16.149999999999999" customHeight="1" x14ac:dyDescent="0.25">
      <c r="A95" s="49"/>
      <c r="B95" s="53"/>
      <c r="C95" s="39"/>
      <c r="D95" s="39"/>
      <c r="E95" s="39"/>
      <c r="F95" s="39"/>
      <c r="G95" s="39"/>
      <c r="H95" s="39"/>
      <c r="I95" s="44"/>
    </row>
    <row r="96" spans="1:9" s="32" customFormat="1" ht="16.149999999999999" customHeight="1" x14ac:dyDescent="0.25">
      <c r="A96" s="49">
        <v>31</v>
      </c>
      <c r="B96" s="57" t="s">
        <v>222</v>
      </c>
      <c r="C96" s="45">
        <v>65000</v>
      </c>
      <c r="D96" s="51">
        <v>65000</v>
      </c>
      <c r="E96" s="44" t="s">
        <v>61</v>
      </c>
      <c r="F96" s="55" t="s">
        <v>223</v>
      </c>
      <c r="G96" s="55" t="s">
        <v>223</v>
      </c>
      <c r="H96" s="44" t="s">
        <v>63</v>
      </c>
      <c r="I96" s="44" t="s">
        <v>204</v>
      </c>
    </row>
    <row r="97" spans="1:9" s="32" customFormat="1" ht="16.149999999999999" customHeight="1" x14ac:dyDescent="0.25">
      <c r="A97" s="49"/>
      <c r="B97" s="53"/>
      <c r="C97" s="39"/>
      <c r="D97" s="39"/>
      <c r="E97" s="39"/>
      <c r="F97" s="39"/>
      <c r="G97" s="39"/>
      <c r="H97" s="39"/>
      <c r="I97" s="44" t="s">
        <v>177</v>
      </c>
    </row>
    <row r="98" spans="1:9" s="32" customFormat="1" ht="16.149999999999999" customHeight="1" x14ac:dyDescent="0.25">
      <c r="A98" s="49"/>
      <c r="B98" s="53"/>
      <c r="C98" s="39"/>
      <c r="D98" s="39"/>
      <c r="E98" s="39"/>
      <c r="F98" s="39"/>
      <c r="G98" s="39"/>
      <c r="H98" s="39"/>
      <c r="I98" s="44"/>
    </row>
    <row r="99" spans="1:9" s="32" customFormat="1" ht="16.149999999999999" customHeight="1" x14ac:dyDescent="0.25">
      <c r="A99" s="49">
        <v>32</v>
      </c>
      <c r="B99" s="57" t="s">
        <v>224</v>
      </c>
      <c r="C99" s="45">
        <v>3500</v>
      </c>
      <c r="D99" s="51">
        <v>3500</v>
      </c>
      <c r="E99" s="44" t="s">
        <v>61</v>
      </c>
      <c r="F99" s="55" t="s">
        <v>225</v>
      </c>
      <c r="G99" s="55" t="s">
        <v>225</v>
      </c>
      <c r="H99" s="44" t="s">
        <v>63</v>
      </c>
      <c r="I99" s="44" t="s">
        <v>226</v>
      </c>
    </row>
    <row r="100" spans="1:9" s="32" customFormat="1" ht="16.149999999999999" customHeight="1" x14ac:dyDescent="0.25">
      <c r="A100" s="49"/>
      <c r="B100" s="53"/>
      <c r="C100" s="39"/>
      <c r="D100" s="39"/>
      <c r="E100" s="39"/>
      <c r="F100" s="39"/>
      <c r="G100" s="39"/>
      <c r="H100" s="39"/>
      <c r="I100" s="44" t="s">
        <v>227</v>
      </c>
    </row>
    <row r="101" spans="1:9" s="32" customFormat="1" ht="16.149999999999999" customHeight="1" x14ac:dyDescent="0.25">
      <c r="A101" s="49"/>
      <c r="B101" s="53"/>
      <c r="C101" s="39"/>
      <c r="D101" s="39"/>
      <c r="E101" s="39"/>
      <c r="F101" s="39"/>
      <c r="G101" s="39"/>
      <c r="H101" s="39"/>
      <c r="I101" s="44"/>
    </row>
    <row r="102" spans="1:9" s="32" customFormat="1" ht="16.149999999999999" customHeight="1" x14ac:dyDescent="0.25">
      <c r="A102" s="49">
        <v>33</v>
      </c>
      <c r="B102" s="57" t="s">
        <v>224</v>
      </c>
      <c r="C102" s="45">
        <v>750</v>
      </c>
      <c r="D102" s="51">
        <v>750</v>
      </c>
      <c r="E102" s="44" t="s">
        <v>61</v>
      </c>
      <c r="F102" s="55" t="s">
        <v>225</v>
      </c>
      <c r="G102" s="55" t="s">
        <v>225</v>
      </c>
      <c r="H102" s="44" t="s">
        <v>63</v>
      </c>
      <c r="I102" s="44" t="s">
        <v>226</v>
      </c>
    </row>
    <row r="103" spans="1:9" s="32" customFormat="1" ht="16.149999999999999" customHeight="1" x14ac:dyDescent="0.25">
      <c r="A103" s="49"/>
      <c r="B103" s="53"/>
      <c r="C103" s="39"/>
      <c r="D103" s="39"/>
      <c r="E103" s="39"/>
      <c r="F103" s="39"/>
      <c r="G103" s="39"/>
      <c r="H103" s="39"/>
      <c r="I103" s="44" t="s">
        <v>227</v>
      </c>
    </row>
    <row r="104" spans="1:9" s="32" customFormat="1" ht="16.149999999999999" customHeight="1" x14ac:dyDescent="0.25">
      <c r="A104" s="49"/>
      <c r="B104" s="53"/>
      <c r="C104" s="39"/>
      <c r="D104" s="39"/>
      <c r="E104" s="39"/>
      <c r="F104" s="39"/>
      <c r="G104" s="39"/>
      <c r="H104" s="39"/>
      <c r="I104" s="44"/>
    </row>
    <row r="105" spans="1:9" s="32" customFormat="1" ht="16.149999999999999" customHeight="1" x14ac:dyDescent="0.25">
      <c r="A105" s="49">
        <v>34</v>
      </c>
      <c r="B105" s="57" t="s">
        <v>228</v>
      </c>
      <c r="C105" s="45">
        <v>2387</v>
      </c>
      <c r="D105" s="51">
        <v>2387</v>
      </c>
      <c r="E105" s="44" t="s">
        <v>61</v>
      </c>
      <c r="F105" s="55" t="s">
        <v>230</v>
      </c>
      <c r="G105" s="55" t="s">
        <v>230</v>
      </c>
      <c r="H105" s="44" t="s">
        <v>63</v>
      </c>
      <c r="I105" s="44" t="s">
        <v>231</v>
      </c>
    </row>
    <row r="106" spans="1:9" s="32" customFormat="1" ht="16.149999999999999" customHeight="1" x14ac:dyDescent="0.25">
      <c r="A106" s="49"/>
      <c r="B106" s="53" t="s">
        <v>229</v>
      </c>
      <c r="C106" s="39"/>
      <c r="D106" s="39"/>
      <c r="E106" s="39"/>
      <c r="F106" s="39"/>
      <c r="G106" s="39"/>
      <c r="H106" s="39"/>
      <c r="I106" s="44" t="s">
        <v>232</v>
      </c>
    </row>
    <row r="107" spans="1:9" s="32" customFormat="1" ht="16.149999999999999" customHeight="1" x14ac:dyDescent="0.25">
      <c r="A107" s="49"/>
      <c r="B107" s="53"/>
      <c r="C107" s="39"/>
      <c r="D107" s="39"/>
      <c r="E107" s="39"/>
      <c r="F107" s="39"/>
      <c r="G107" s="39"/>
      <c r="H107" s="39"/>
      <c r="I107" s="44"/>
    </row>
    <row r="108" spans="1:9" s="32" customFormat="1" ht="16.149999999999999" customHeight="1" x14ac:dyDescent="0.25">
      <c r="A108" s="42"/>
      <c r="B108" s="42"/>
      <c r="C108" s="43">
        <f>SUM(C6:C106)</f>
        <v>3137153.2</v>
      </c>
      <c r="D108" s="43">
        <f>SUM(D6:D106)</f>
        <v>2234576.2000000002</v>
      </c>
      <c r="E108" s="42"/>
      <c r="F108" s="42"/>
      <c r="G108" s="42"/>
      <c r="H108" s="42"/>
      <c r="I108" s="42"/>
    </row>
    <row r="109" spans="1:9" s="32" customFormat="1" ht="16.149999999999999" customHeight="1" x14ac:dyDescent="0.25"/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8AA5E-7E25-40EF-A90C-771694B289FE}">
  <dimension ref="A1:O61"/>
  <sheetViews>
    <sheetView workbookViewId="0">
      <selection activeCell="A6" sqref="A6:I59"/>
    </sheetView>
  </sheetViews>
  <sheetFormatPr defaultColWidth="9" defaultRowHeight="18.75" x14ac:dyDescent="0.3"/>
  <cols>
    <col min="1" max="1" width="5.25" style="18" customWidth="1"/>
    <col min="2" max="2" width="25.75" style="18" customWidth="1"/>
    <col min="3" max="3" width="13.75" style="18" customWidth="1"/>
    <col min="4" max="4" width="11.75" style="18" customWidth="1"/>
    <col min="5" max="5" width="10.75" style="18" customWidth="1"/>
    <col min="6" max="7" width="23.75" style="18" customWidth="1"/>
    <col min="8" max="8" width="12.75" style="18" customWidth="1"/>
    <col min="9" max="9" width="19.75" style="18" customWidth="1"/>
    <col min="10" max="16384" width="9" style="18"/>
  </cols>
  <sheetData>
    <row r="1" spans="1:9" s="58" customFormat="1" ht="16.5" customHeight="1" x14ac:dyDescent="0.25">
      <c r="A1" s="138" t="s">
        <v>57</v>
      </c>
      <c r="B1" s="138"/>
      <c r="C1" s="138"/>
      <c r="D1" s="138"/>
      <c r="E1" s="138"/>
      <c r="F1" s="138"/>
      <c r="G1" s="138"/>
      <c r="H1" s="138"/>
      <c r="I1" s="138"/>
    </row>
    <row r="2" spans="1:9" s="58" customFormat="1" ht="16.5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58" customFormat="1" ht="16.5" customHeight="1" x14ac:dyDescent="0.25">
      <c r="A3" s="139" t="s">
        <v>38</v>
      </c>
      <c r="B3" s="139"/>
      <c r="C3" s="139"/>
      <c r="D3" s="139"/>
      <c r="E3" s="139"/>
      <c r="F3" s="139"/>
      <c r="G3" s="139"/>
      <c r="H3" s="139"/>
      <c r="I3" s="139"/>
    </row>
    <row r="4" spans="1:9" s="58" customFormat="1" ht="16.5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58" customFormat="1" ht="16.5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58" customFormat="1" ht="16.149999999999999" customHeight="1" x14ac:dyDescent="0.25">
      <c r="A6" s="59">
        <v>1</v>
      </c>
      <c r="B6" s="60" t="s">
        <v>236</v>
      </c>
      <c r="C6" s="45">
        <v>25478</v>
      </c>
      <c r="D6" s="51">
        <v>25478</v>
      </c>
      <c r="E6" s="44" t="s">
        <v>61</v>
      </c>
      <c r="F6" s="59" t="s">
        <v>189</v>
      </c>
      <c r="G6" s="59" t="s">
        <v>189</v>
      </c>
      <c r="H6" s="44" t="s">
        <v>63</v>
      </c>
      <c r="I6" s="44" t="s">
        <v>221</v>
      </c>
    </row>
    <row r="7" spans="1:9" s="58" customFormat="1" ht="16.149999999999999" customHeight="1" x14ac:dyDescent="0.25">
      <c r="A7" s="59"/>
      <c r="B7" s="60"/>
      <c r="C7" s="61"/>
      <c r="D7" s="61"/>
      <c r="E7" s="61"/>
      <c r="F7" s="61"/>
      <c r="G7" s="61"/>
      <c r="H7" s="61"/>
      <c r="I7" s="44" t="s">
        <v>216</v>
      </c>
    </row>
    <row r="8" spans="1:9" s="58" customFormat="1" ht="16.149999999999999" customHeight="1" x14ac:dyDescent="0.25">
      <c r="A8" s="59"/>
      <c r="B8" s="60"/>
      <c r="C8" s="61"/>
      <c r="D8" s="61"/>
      <c r="E8" s="61"/>
      <c r="F8" s="61"/>
      <c r="G8" s="61"/>
      <c r="H8" s="61"/>
      <c r="I8" s="44"/>
    </row>
    <row r="9" spans="1:9" s="58" customFormat="1" ht="16.149999999999999" customHeight="1" x14ac:dyDescent="0.25">
      <c r="A9" s="59">
        <v>2</v>
      </c>
      <c r="B9" s="60" t="s">
        <v>237</v>
      </c>
      <c r="C9" s="45">
        <v>1300</v>
      </c>
      <c r="D9" s="51">
        <v>1300</v>
      </c>
      <c r="E9" s="44" t="s">
        <v>61</v>
      </c>
      <c r="F9" s="59" t="s">
        <v>238</v>
      </c>
      <c r="G9" s="59" t="s">
        <v>238</v>
      </c>
      <c r="H9" s="44" t="s">
        <v>63</v>
      </c>
      <c r="I9" s="44" t="s">
        <v>239</v>
      </c>
    </row>
    <row r="10" spans="1:9" s="58" customFormat="1" ht="16.149999999999999" customHeight="1" x14ac:dyDescent="0.25">
      <c r="A10" s="59"/>
      <c r="B10" s="60"/>
      <c r="C10" s="61"/>
      <c r="D10" s="61"/>
      <c r="E10" s="61"/>
      <c r="F10" s="61"/>
      <c r="G10" s="61"/>
      <c r="H10" s="61"/>
      <c r="I10" s="44" t="s">
        <v>240</v>
      </c>
    </row>
    <row r="11" spans="1:9" s="58" customFormat="1" ht="16.149999999999999" customHeight="1" x14ac:dyDescent="0.25">
      <c r="A11" s="59"/>
      <c r="B11" s="60"/>
      <c r="C11" s="61"/>
      <c r="D11" s="61"/>
      <c r="E11" s="61"/>
      <c r="F11" s="61"/>
      <c r="G11" s="61"/>
      <c r="H11" s="61"/>
      <c r="I11" s="44"/>
    </row>
    <row r="12" spans="1:9" s="58" customFormat="1" ht="16.149999999999999" customHeight="1" x14ac:dyDescent="0.25">
      <c r="A12" s="59">
        <v>3</v>
      </c>
      <c r="B12" s="60" t="s">
        <v>242</v>
      </c>
      <c r="C12" s="45">
        <v>13600</v>
      </c>
      <c r="D12" s="51">
        <v>13600</v>
      </c>
      <c r="E12" s="44" t="s">
        <v>61</v>
      </c>
      <c r="F12" s="59" t="s">
        <v>243</v>
      </c>
      <c r="G12" s="59" t="s">
        <v>243</v>
      </c>
      <c r="H12" s="44" t="s">
        <v>63</v>
      </c>
      <c r="I12" s="44" t="s">
        <v>214</v>
      </c>
    </row>
    <row r="13" spans="1:9" s="58" customFormat="1" ht="16.149999999999999" customHeight="1" x14ac:dyDescent="0.25">
      <c r="A13" s="59"/>
      <c r="B13" s="60"/>
      <c r="C13" s="61"/>
      <c r="D13" s="61"/>
      <c r="E13" s="61"/>
      <c r="F13" s="61"/>
      <c r="G13" s="61"/>
      <c r="H13" s="61"/>
      <c r="I13" s="44" t="s">
        <v>232</v>
      </c>
    </row>
    <row r="14" spans="1:9" s="58" customFormat="1" ht="16.149999999999999" customHeight="1" x14ac:dyDescent="0.25">
      <c r="A14" s="59"/>
      <c r="B14" s="60"/>
      <c r="C14" s="61"/>
      <c r="D14" s="61"/>
      <c r="E14" s="61"/>
      <c r="F14" s="61"/>
      <c r="G14" s="61"/>
      <c r="H14" s="61"/>
      <c r="I14" s="44"/>
    </row>
    <row r="15" spans="1:9" s="58" customFormat="1" ht="16.149999999999999" customHeight="1" x14ac:dyDescent="0.25">
      <c r="A15" s="59">
        <v>4</v>
      </c>
      <c r="B15" s="60" t="s">
        <v>244</v>
      </c>
      <c r="C15" s="45">
        <v>34291.53</v>
      </c>
      <c r="D15" s="45">
        <v>34291.53</v>
      </c>
      <c r="E15" s="44" t="s">
        <v>61</v>
      </c>
      <c r="F15" s="59" t="s">
        <v>246</v>
      </c>
      <c r="G15" s="59" t="s">
        <v>246</v>
      </c>
      <c r="H15" s="44" t="s">
        <v>63</v>
      </c>
      <c r="I15" s="44" t="s">
        <v>143</v>
      </c>
    </row>
    <row r="16" spans="1:9" s="58" customFormat="1" ht="16.149999999999999" customHeight="1" x14ac:dyDescent="0.25">
      <c r="A16" s="59"/>
      <c r="B16" s="60"/>
      <c r="C16" s="61"/>
      <c r="D16" s="61"/>
      <c r="E16" s="61"/>
      <c r="F16" s="59" t="s">
        <v>245</v>
      </c>
      <c r="G16" s="59" t="s">
        <v>245</v>
      </c>
      <c r="H16" s="61"/>
      <c r="I16" s="44" t="s">
        <v>232</v>
      </c>
    </row>
    <row r="17" spans="1:15" s="58" customFormat="1" ht="16.149999999999999" customHeight="1" x14ac:dyDescent="0.25">
      <c r="A17" s="59"/>
      <c r="B17" s="60"/>
      <c r="C17" s="61"/>
      <c r="D17" s="61"/>
      <c r="E17" s="61"/>
      <c r="F17" s="59"/>
      <c r="G17" s="59"/>
      <c r="H17" s="61"/>
      <c r="I17" s="44"/>
    </row>
    <row r="18" spans="1:15" s="58" customFormat="1" ht="16.149999999999999" customHeight="1" x14ac:dyDescent="0.25">
      <c r="A18" s="59">
        <v>5</v>
      </c>
      <c r="B18" s="60" t="s">
        <v>242</v>
      </c>
      <c r="C18" s="45">
        <v>13600</v>
      </c>
      <c r="D18" s="51">
        <v>13600</v>
      </c>
      <c r="E18" s="44" t="s">
        <v>61</v>
      </c>
      <c r="F18" s="59" t="s">
        <v>243</v>
      </c>
      <c r="G18" s="59" t="s">
        <v>243</v>
      </c>
      <c r="H18" s="44" t="s">
        <v>63</v>
      </c>
      <c r="I18" s="44" t="s">
        <v>214</v>
      </c>
    </row>
    <row r="19" spans="1:15" s="58" customFormat="1" ht="16.149999999999999" customHeight="1" x14ac:dyDescent="0.25">
      <c r="A19" s="59"/>
      <c r="B19" s="60"/>
      <c r="C19" s="61"/>
      <c r="D19" s="61"/>
      <c r="E19" s="61"/>
      <c r="F19" s="61"/>
      <c r="G19" s="61"/>
      <c r="H19" s="61"/>
      <c r="I19" s="44" t="s">
        <v>232</v>
      </c>
    </row>
    <row r="20" spans="1:15" s="58" customFormat="1" ht="16.149999999999999" customHeight="1" x14ac:dyDescent="0.25">
      <c r="A20" s="59"/>
      <c r="B20" s="60"/>
      <c r="C20" s="61"/>
      <c r="D20" s="61"/>
      <c r="E20" s="61"/>
      <c r="F20" s="61"/>
      <c r="G20" s="61"/>
      <c r="H20" s="61"/>
      <c r="I20" s="44"/>
    </row>
    <row r="21" spans="1:15" s="58" customFormat="1" ht="16.149999999999999" customHeight="1" x14ac:dyDescent="0.25">
      <c r="A21" s="59">
        <v>6</v>
      </c>
      <c r="B21" s="60" t="s">
        <v>160</v>
      </c>
      <c r="C21" s="45">
        <v>67695</v>
      </c>
      <c r="D21" s="45">
        <v>67695</v>
      </c>
      <c r="E21" s="44" t="s">
        <v>61</v>
      </c>
      <c r="F21" s="59" t="s">
        <v>161</v>
      </c>
      <c r="G21" s="59" t="s">
        <v>161</v>
      </c>
      <c r="H21" s="44" t="s">
        <v>63</v>
      </c>
      <c r="I21" s="44" t="s">
        <v>247</v>
      </c>
      <c r="O21" s="58" t="s">
        <v>241</v>
      </c>
    </row>
    <row r="22" spans="1:15" s="58" customFormat="1" ht="16.149999999999999" customHeight="1" x14ac:dyDescent="0.25">
      <c r="A22" s="61"/>
      <c r="B22" s="60"/>
      <c r="C22" s="61"/>
      <c r="D22" s="61"/>
      <c r="E22" s="61"/>
      <c r="F22" s="61"/>
      <c r="G22" s="61"/>
      <c r="H22" s="61"/>
      <c r="I22" s="44" t="s">
        <v>248</v>
      </c>
    </row>
    <row r="23" spans="1:15" s="58" customFormat="1" ht="16.149999999999999" customHeight="1" x14ac:dyDescent="0.25">
      <c r="A23" s="61"/>
      <c r="B23" s="60"/>
      <c r="C23" s="61"/>
      <c r="D23" s="61"/>
      <c r="E23" s="61"/>
      <c r="F23" s="61"/>
      <c r="G23" s="61"/>
      <c r="H23" s="61"/>
      <c r="I23" s="44"/>
    </row>
    <row r="24" spans="1:15" s="58" customFormat="1" ht="16.149999999999999" customHeight="1" x14ac:dyDescent="0.25">
      <c r="A24" s="59">
        <v>7</v>
      </c>
      <c r="B24" s="60" t="s">
        <v>249</v>
      </c>
      <c r="C24" s="45">
        <v>12500</v>
      </c>
      <c r="D24" s="51">
        <v>12500</v>
      </c>
      <c r="E24" s="44" t="s">
        <v>61</v>
      </c>
      <c r="F24" s="59" t="s">
        <v>102</v>
      </c>
      <c r="G24" s="59" t="s">
        <v>102</v>
      </c>
      <c r="H24" s="44" t="s">
        <v>63</v>
      </c>
      <c r="I24" s="44" t="s">
        <v>250</v>
      </c>
    </row>
    <row r="25" spans="1:15" s="58" customFormat="1" ht="16.149999999999999" customHeight="1" x14ac:dyDescent="0.25">
      <c r="A25" s="59"/>
      <c r="B25" s="60"/>
      <c r="C25" s="61"/>
      <c r="D25" s="61"/>
      <c r="E25" s="61"/>
      <c r="F25" s="61"/>
      <c r="G25" s="61"/>
      <c r="H25" s="61"/>
      <c r="I25" s="44" t="s">
        <v>251</v>
      </c>
    </row>
    <row r="26" spans="1:15" s="58" customFormat="1" ht="16.149999999999999" customHeight="1" x14ac:dyDescent="0.25">
      <c r="A26" s="59"/>
      <c r="B26" s="60"/>
      <c r="C26" s="61"/>
      <c r="D26" s="61"/>
      <c r="E26" s="61"/>
      <c r="F26" s="61"/>
      <c r="G26" s="61"/>
      <c r="H26" s="61"/>
      <c r="I26" s="44"/>
    </row>
    <row r="27" spans="1:15" s="58" customFormat="1" ht="16.149999999999999" customHeight="1" x14ac:dyDescent="0.25">
      <c r="A27" s="59">
        <v>8</v>
      </c>
      <c r="B27" s="60" t="s">
        <v>202</v>
      </c>
      <c r="C27" s="45">
        <v>50000</v>
      </c>
      <c r="D27" s="51">
        <v>50000</v>
      </c>
      <c r="E27" s="44" t="s">
        <v>61</v>
      </c>
      <c r="F27" s="59" t="s">
        <v>253</v>
      </c>
      <c r="G27" s="59" t="s">
        <v>253</v>
      </c>
      <c r="H27" s="44" t="s">
        <v>63</v>
      </c>
      <c r="I27" s="44" t="s">
        <v>184</v>
      </c>
    </row>
    <row r="28" spans="1:15" s="58" customFormat="1" ht="16.149999999999999" customHeight="1" x14ac:dyDescent="0.25">
      <c r="A28" s="59"/>
      <c r="B28" s="60"/>
      <c r="C28" s="61"/>
      <c r="D28" s="61"/>
      <c r="E28" s="61"/>
      <c r="F28" s="59" t="s">
        <v>252</v>
      </c>
      <c r="G28" s="59" t="s">
        <v>252</v>
      </c>
      <c r="H28" s="61"/>
      <c r="I28" s="44" t="s">
        <v>254</v>
      </c>
    </row>
    <row r="29" spans="1:15" s="58" customFormat="1" ht="16.149999999999999" customHeight="1" x14ac:dyDescent="0.25">
      <c r="A29" s="59"/>
      <c r="B29" s="60"/>
      <c r="C29" s="61"/>
      <c r="D29" s="61"/>
      <c r="E29" s="61"/>
      <c r="F29" s="59"/>
      <c r="G29" s="59"/>
      <c r="H29" s="61"/>
      <c r="I29" s="44"/>
    </row>
    <row r="30" spans="1:15" s="58" customFormat="1" ht="16.149999999999999" customHeight="1" x14ac:dyDescent="0.25">
      <c r="A30" s="59">
        <v>9</v>
      </c>
      <c r="B30" s="60" t="s">
        <v>258</v>
      </c>
      <c r="C30" s="45">
        <v>3000</v>
      </c>
      <c r="D30" s="51">
        <v>3000</v>
      </c>
      <c r="E30" s="44" t="s">
        <v>61</v>
      </c>
      <c r="F30" s="59" t="s">
        <v>255</v>
      </c>
      <c r="G30" s="59" t="s">
        <v>255</v>
      </c>
      <c r="H30" s="44" t="s">
        <v>63</v>
      </c>
      <c r="I30" s="44" t="s">
        <v>257</v>
      </c>
    </row>
    <row r="31" spans="1:15" s="58" customFormat="1" ht="16.149999999999999" customHeight="1" x14ac:dyDescent="0.25">
      <c r="A31" s="59"/>
      <c r="B31" s="60"/>
      <c r="C31" s="61"/>
      <c r="D31" s="61"/>
      <c r="E31" s="61"/>
      <c r="F31" s="61"/>
      <c r="G31" s="61"/>
      <c r="H31" s="61"/>
      <c r="I31" s="44" t="s">
        <v>256</v>
      </c>
    </row>
    <row r="32" spans="1:15" s="58" customFormat="1" ht="16.149999999999999" customHeight="1" x14ac:dyDescent="0.25">
      <c r="A32" s="59"/>
      <c r="B32" s="60"/>
      <c r="C32" s="61"/>
      <c r="D32" s="61"/>
      <c r="E32" s="61"/>
      <c r="F32" s="61"/>
      <c r="G32" s="61"/>
      <c r="H32" s="61"/>
      <c r="I32" s="44"/>
    </row>
    <row r="33" spans="1:9" s="58" customFormat="1" ht="16.149999999999999" customHeight="1" x14ac:dyDescent="0.25">
      <c r="A33" s="59">
        <v>10</v>
      </c>
      <c r="B33" s="60" t="s">
        <v>258</v>
      </c>
      <c r="C33" s="45">
        <v>3000</v>
      </c>
      <c r="D33" s="51">
        <v>3000</v>
      </c>
      <c r="E33" s="44" t="s">
        <v>61</v>
      </c>
      <c r="F33" s="59" t="s">
        <v>255</v>
      </c>
      <c r="G33" s="59" t="s">
        <v>255</v>
      </c>
      <c r="H33" s="44" t="s">
        <v>63</v>
      </c>
      <c r="I33" s="44" t="s">
        <v>257</v>
      </c>
    </row>
    <row r="34" spans="1:9" s="58" customFormat="1" ht="16.149999999999999" customHeight="1" x14ac:dyDescent="0.25">
      <c r="A34" s="59"/>
      <c r="B34" s="60"/>
      <c r="C34" s="61"/>
      <c r="D34" s="61"/>
      <c r="E34" s="61"/>
      <c r="F34" s="61"/>
      <c r="G34" s="61"/>
      <c r="H34" s="61"/>
      <c r="I34" s="44" t="s">
        <v>256</v>
      </c>
    </row>
    <row r="35" spans="1:9" s="58" customFormat="1" ht="16.149999999999999" customHeight="1" x14ac:dyDescent="0.25">
      <c r="A35" s="59"/>
      <c r="B35" s="60"/>
      <c r="C35" s="61"/>
      <c r="D35" s="61"/>
      <c r="E35" s="61"/>
      <c r="F35" s="61"/>
      <c r="G35" s="61"/>
      <c r="H35" s="61"/>
      <c r="I35" s="44"/>
    </row>
    <row r="36" spans="1:9" s="58" customFormat="1" ht="16.149999999999999" customHeight="1" x14ac:dyDescent="0.25">
      <c r="A36" s="59">
        <v>11</v>
      </c>
      <c r="B36" s="60" t="s">
        <v>249</v>
      </c>
      <c r="C36" s="45">
        <v>55600</v>
      </c>
      <c r="D36" s="51">
        <v>55600</v>
      </c>
      <c r="E36" s="44" t="s">
        <v>61</v>
      </c>
      <c r="F36" s="59" t="s">
        <v>102</v>
      </c>
      <c r="G36" s="59" t="s">
        <v>102</v>
      </c>
      <c r="H36" s="44" t="s">
        <v>63</v>
      </c>
      <c r="I36" s="44" t="s">
        <v>259</v>
      </c>
    </row>
    <row r="37" spans="1:9" s="58" customFormat="1" ht="16.149999999999999" customHeight="1" x14ac:dyDescent="0.25">
      <c r="A37" s="59"/>
      <c r="B37" s="60"/>
      <c r="C37" s="61"/>
      <c r="D37" s="61"/>
      <c r="E37" s="61"/>
      <c r="F37" s="61"/>
      <c r="G37" s="61"/>
      <c r="H37" s="61"/>
      <c r="I37" s="44" t="s">
        <v>251</v>
      </c>
    </row>
    <row r="38" spans="1:9" s="58" customFormat="1" ht="16.149999999999999" customHeight="1" x14ac:dyDescent="0.25">
      <c r="A38" s="59"/>
      <c r="B38" s="60"/>
      <c r="C38" s="61"/>
      <c r="D38" s="61"/>
      <c r="E38" s="61"/>
      <c r="F38" s="61"/>
      <c r="G38" s="61"/>
      <c r="H38" s="61"/>
      <c r="I38" s="44"/>
    </row>
    <row r="39" spans="1:9" s="58" customFormat="1" ht="16.149999999999999" customHeight="1" x14ac:dyDescent="0.25">
      <c r="A39" s="59">
        <v>12</v>
      </c>
      <c r="B39" s="60" t="s">
        <v>262</v>
      </c>
      <c r="C39" s="45">
        <v>4420</v>
      </c>
      <c r="D39" s="51">
        <v>4420</v>
      </c>
      <c r="E39" s="44" t="s">
        <v>61</v>
      </c>
      <c r="F39" s="59" t="s">
        <v>260</v>
      </c>
      <c r="G39" s="59" t="s">
        <v>260</v>
      </c>
      <c r="H39" s="44" t="s">
        <v>63</v>
      </c>
      <c r="I39" s="44" t="s">
        <v>261</v>
      </c>
    </row>
    <row r="40" spans="1:9" s="58" customFormat="1" ht="16.149999999999999" customHeight="1" x14ac:dyDescent="0.25">
      <c r="A40" s="61"/>
      <c r="B40" s="60"/>
      <c r="C40" s="61"/>
      <c r="D40" s="61"/>
      <c r="E40" s="61"/>
      <c r="F40" s="61"/>
      <c r="G40" s="61"/>
      <c r="H40" s="61"/>
      <c r="I40" s="44" t="s">
        <v>256</v>
      </c>
    </row>
    <row r="41" spans="1:9" s="58" customFormat="1" ht="16.149999999999999" customHeight="1" x14ac:dyDescent="0.25">
      <c r="A41" s="61"/>
      <c r="B41" s="60"/>
      <c r="C41" s="61"/>
      <c r="D41" s="61"/>
      <c r="E41" s="61"/>
      <c r="F41" s="61"/>
      <c r="G41" s="61"/>
      <c r="H41" s="61"/>
      <c r="I41" s="44"/>
    </row>
    <row r="42" spans="1:9" s="58" customFormat="1" ht="16.149999999999999" customHeight="1" x14ac:dyDescent="0.25">
      <c r="A42" s="59">
        <v>13</v>
      </c>
      <c r="B42" s="60" t="s">
        <v>264</v>
      </c>
      <c r="C42" s="45">
        <v>800</v>
      </c>
      <c r="D42" s="51">
        <v>800</v>
      </c>
      <c r="E42" s="44" t="s">
        <v>61</v>
      </c>
      <c r="F42" s="59" t="s">
        <v>102</v>
      </c>
      <c r="G42" s="59" t="s">
        <v>102</v>
      </c>
      <c r="H42" s="44" t="s">
        <v>63</v>
      </c>
      <c r="I42" s="44" t="s">
        <v>263</v>
      </c>
    </row>
    <row r="43" spans="1:9" s="58" customFormat="1" ht="16.149999999999999" customHeight="1" x14ac:dyDescent="0.25">
      <c r="A43" s="59"/>
      <c r="B43" s="60"/>
      <c r="C43" s="61"/>
      <c r="D43" s="61"/>
      <c r="E43" s="61"/>
      <c r="F43" s="61"/>
      <c r="G43" s="61"/>
      <c r="H43" s="61"/>
      <c r="I43" s="44" t="s">
        <v>256</v>
      </c>
    </row>
    <row r="44" spans="1:9" s="58" customFormat="1" ht="16.149999999999999" customHeight="1" x14ac:dyDescent="0.25">
      <c r="A44" s="59"/>
      <c r="B44" s="60"/>
      <c r="C44" s="61"/>
      <c r="D44" s="61"/>
      <c r="E44" s="61"/>
      <c r="F44" s="61"/>
      <c r="G44" s="61"/>
      <c r="H44" s="61"/>
      <c r="I44" s="44"/>
    </row>
    <row r="45" spans="1:9" s="58" customFormat="1" ht="16.149999999999999" customHeight="1" x14ac:dyDescent="0.25">
      <c r="A45" s="59">
        <v>14</v>
      </c>
      <c r="B45" s="60" t="s">
        <v>848</v>
      </c>
      <c r="C45" s="45">
        <v>3000</v>
      </c>
      <c r="D45" s="51">
        <v>3000</v>
      </c>
      <c r="E45" s="44" t="s">
        <v>61</v>
      </c>
      <c r="F45" s="59" t="s">
        <v>102</v>
      </c>
      <c r="G45" s="59" t="s">
        <v>102</v>
      </c>
      <c r="H45" s="44" t="s">
        <v>63</v>
      </c>
      <c r="I45" s="44" t="s">
        <v>265</v>
      </c>
    </row>
    <row r="46" spans="1:9" s="58" customFormat="1" ht="16.149999999999999" customHeight="1" x14ac:dyDescent="0.25">
      <c r="A46" s="59"/>
      <c r="B46" s="60"/>
      <c r="C46" s="61"/>
      <c r="D46" s="61"/>
      <c r="E46" s="61"/>
      <c r="F46" s="61"/>
      <c r="G46" s="61"/>
      <c r="H46" s="61"/>
      <c r="I46" s="44" t="s">
        <v>266</v>
      </c>
    </row>
    <row r="47" spans="1:9" s="58" customFormat="1" ht="16.149999999999999" customHeight="1" x14ac:dyDescent="0.25">
      <c r="A47" s="59"/>
      <c r="B47" s="60"/>
      <c r="C47" s="61"/>
      <c r="D47" s="61"/>
      <c r="E47" s="61"/>
      <c r="F47" s="61"/>
      <c r="G47" s="61"/>
      <c r="H47" s="61"/>
      <c r="I47" s="44"/>
    </row>
    <row r="48" spans="1:9" s="58" customFormat="1" ht="16.149999999999999" customHeight="1" x14ac:dyDescent="0.25">
      <c r="A48" s="59">
        <v>15</v>
      </c>
      <c r="B48" s="60" t="s">
        <v>267</v>
      </c>
      <c r="C48" s="45">
        <v>12780</v>
      </c>
      <c r="D48" s="51">
        <v>12780</v>
      </c>
      <c r="E48" s="44" t="s">
        <v>61</v>
      </c>
      <c r="F48" s="59" t="s">
        <v>102</v>
      </c>
      <c r="G48" s="59" t="s">
        <v>102</v>
      </c>
      <c r="H48" s="44" t="s">
        <v>63</v>
      </c>
      <c r="I48" s="44" t="s">
        <v>268</v>
      </c>
    </row>
    <row r="49" spans="1:9" s="58" customFormat="1" ht="16.149999999999999" customHeight="1" x14ac:dyDescent="0.25">
      <c r="A49" s="59"/>
      <c r="B49" s="60"/>
      <c r="C49" s="61"/>
      <c r="D49" s="61"/>
      <c r="E49" s="61"/>
      <c r="F49" s="61"/>
      <c r="G49" s="61"/>
      <c r="H49" s="61"/>
      <c r="I49" s="44" t="s">
        <v>269</v>
      </c>
    </row>
    <row r="50" spans="1:9" s="58" customFormat="1" ht="16.149999999999999" customHeight="1" x14ac:dyDescent="0.25">
      <c r="A50" s="59"/>
      <c r="B50" s="60"/>
      <c r="C50" s="61"/>
      <c r="D50" s="61"/>
      <c r="E50" s="61"/>
      <c r="F50" s="61"/>
      <c r="G50" s="61"/>
      <c r="H50" s="61"/>
      <c r="I50" s="44"/>
    </row>
    <row r="51" spans="1:9" s="58" customFormat="1" ht="16.149999999999999" customHeight="1" x14ac:dyDescent="0.25">
      <c r="A51" s="59">
        <v>16</v>
      </c>
      <c r="B51" s="60" t="s">
        <v>267</v>
      </c>
      <c r="C51" s="45">
        <v>7500</v>
      </c>
      <c r="D51" s="51">
        <v>7500</v>
      </c>
      <c r="E51" s="44" t="s">
        <v>61</v>
      </c>
      <c r="F51" s="59" t="s">
        <v>102</v>
      </c>
      <c r="G51" s="59" t="s">
        <v>102</v>
      </c>
      <c r="H51" s="44" t="s">
        <v>63</v>
      </c>
      <c r="I51" s="44" t="s">
        <v>270</v>
      </c>
    </row>
    <row r="52" spans="1:9" s="58" customFormat="1" ht="16.149999999999999" customHeight="1" x14ac:dyDescent="0.25">
      <c r="A52" s="59"/>
      <c r="B52" s="60"/>
      <c r="C52" s="61"/>
      <c r="D52" s="61"/>
      <c r="E52" s="61"/>
      <c r="F52" s="61"/>
      <c r="G52" s="61"/>
      <c r="H52" s="61"/>
      <c r="I52" s="44" t="s">
        <v>269</v>
      </c>
    </row>
    <row r="53" spans="1:9" s="58" customFormat="1" ht="16.149999999999999" customHeight="1" x14ac:dyDescent="0.25">
      <c r="A53" s="59"/>
      <c r="B53" s="60"/>
      <c r="C53" s="61"/>
      <c r="D53" s="61"/>
      <c r="E53" s="61"/>
      <c r="F53" s="61"/>
      <c r="G53" s="61"/>
      <c r="H53" s="61"/>
      <c r="I53" s="44"/>
    </row>
    <row r="54" spans="1:9" s="58" customFormat="1" ht="16.149999999999999" customHeight="1" x14ac:dyDescent="0.25">
      <c r="A54" s="59">
        <v>17</v>
      </c>
      <c r="B54" s="60" t="s">
        <v>104</v>
      </c>
      <c r="C54" s="45">
        <v>800</v>
      </c>
      <c r="D54" s="51">
        <v>800</v>
      </c>
      <c r="E54" s="44" t="s">
        <v>61</v>
      </c>
      <c r="F54" s="59" t="s">
        <v>271</v>
      </c>
      <c r="G54" s="59" t="s">
        <v>271</v>
      </c>
      <c r="H54" s="44" t="s">
        <v>63</v>
      </c>
      <c r="I54" s="44" t="s">
        <v>272</v>
      </c>
    </row>
    <row r="55" spans="1:9" s="58" customFormat="1" ht="16.149999999999999" customHeight="1" x14ac:dyDescent="0.25">
      <c r="A55" s="59"/>
      <c r="B55" s="60"/>
      <c r="C55" s="61"/>
      <c r="D55" s="61"/>
      <c r="E55" s="61"/>
      <c r="F55" s="61"/>
      <c r="G55" s="61"/>
      <c r="H55" s="61"/>
      <c r="I55" s="44" t="s">
        <v>269</v>
      </c>
    </row>
    <row r="56" spans="1:9" s="58" customFormat="1" ht="16.149999999999999" customHeight="1" x14ac:dyDescent="0.25">
      <c r="A56" s="59"/>
      <c r="B56" s="60"/>
      <c r="C56" s="61"/>
      <c r="D56" s="61"/>
      <c r="E56" s="61"/>
      <c r="F56" s="61"/>
      <c r="G56" s="61"/>
      <c r="H56" s="61"/>
      <c r="I56" s="44"/>
    </row>
    <row r="57" spans="1:9" s="58" customFormat="1" ht="16.149999999999999" customHeight="1" x14ac:dyDescent="0.25">
      <c r="A57" s="59">
        <v>18</v>
      </c>
      <c r="B57" s="60" t="s">
        <v>273</v>
      </c>
      <c r="C57" s="45">
        <v>11500</v>
      </c>
      <c r="D57" s="51">
        <v>11500</v>
      </c>
      <c r="E57" s="44" t="s">
        <v>61</v>
      </c>
      <c r="F57" s="59" t="s">
        <v>238</v>
      </c>
      <c r="G57" s="59" t="s">
        <v>238</v>
      </c>
      <c r="H57" s="44" t="s">
        <v>63</v>
      </c>
      <c r="I57" s="44" t="s">
        <v>274</v>
      </c>
    </row>
    <row r="58" spans="1:9" s="58" customFormat="1" ht="16.149999999999999" customHeight="1" x14ac:dyDescent="0.25">
      <c r="A58" s="59"/>
      <c r="B58" s="60"/>
      <c r="C58" s="61"/>
      <c r="D58" s="61"/>
      <c r="E58" s="61"/>
      <c r="F58" s="61"/>
      <c r="G58" s="61"/>
      <c r="H58" s="61"/>
      <c r="I58" s="44" t="s">
        <v>269</v>
      </c>
    </row>
    <row r="59" spans="1:9" s="58" customFormat="1" ht="16.149999999999999" customHeight="1" x14ac:dyDescent="0.25">
      <c r="A59" s="59"/>
      <c r="B59" s="60"/>
      <c r="C59" s="61"/>
      <c r="D59" s="61"/>
      <c r="E59" s="61"/>
      <c r="F59" s="61"/>
      <c r="G59" s="61"/>
      <c r="H59" s="61"/>
      <c r="I59" s="44"/>
    </row>
    <row r="60" spans="1:9" s="63" customFormat="1" ht="16.5" customHeight="1" x14ac:dyDescent="0.25">
      <c r="B60" s="64"/>
      <c r="C60" s="65">
        <f>SUM(C6:C58)</f>
        <v>320864.53000000003</v>
      </c>
      <c r="D60" s="65">
        <f>SUM(D6:D58)</f>
        <v>320864.53000000003</v>
      </c>
    </row>
    <row r="61" spans="1:9" s="58" customFormat="1" ht="16.5" customHeight="1" x14ac:dyDescent="0.25"/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6417D-3DE9-4E00-9378-D1456DBB2FDB}">
  <dimension ref="A1:I97"/>
  <sheetViews>
    <sheetView workbookViewId="0">
      <selection sqref="A1:I97"/>
    </sheetView>
  </sheetViews>
  <sheetFormatPr defaultColWidth="9" defaultRowHeight="18.75" x14ac:dyDescent="0.3"/>
  <cols>
    <col min="1" max="1" width="5.25" style="72" customWidth="1"/>
    <col min="2" max="2" width="25.75" style="1" customWidth="1"/>
    <col min="3" max="3" width="13.75" style="1" customWidth="1"/>
    <col min="4" max="4" width="11.75" style="1" customWidth="1"/>
    <col min="5" max="5" width="10.75" style="1" customWidth="1"/>
    <col min="6" max="7" width="24.25" style="1" customWidth="1"/>
    <col min="8" max="8" width="12.75" style="1" customWidth="1"/>
    <col min="9" max="9" width="19.75" style="1" customWidth="1"/>
    <col min="10" max="16384" width="9" style="1"/>
  </cols>
  <sheetData>
    <row r="1" spans="1:9" s="32" customFormat="1" ht="16.149999999999999" customHeight="1" x14ac:dyDescent="0.25">
      <c r="A1" s="138" t="s">
        <v>56</v>
      </c>
      <c r="B1" s="138"/>
      <c r="C1" s="138"/>
      <c r="D1" s="138"/>
      <c r="E1" s="138"/>
      <c r="F1" s="138"/>
      <c r="G1" s="138"/>
      <c r="H1" s="138"/>
      <c r="I1" s="138"/>
    </row>
    <row r="2" spans="1:9" s="32" customFormat="1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32" customFormat="1" ht="16.149999999999999" customHeight="1" x14ac:dyDescent="0.25">
      <c r="A3" s="139" t="s">
        <v>39</v>
      </c>
      <c r="B3" s="139"/>
      <c r="C3" s="139"/>
      <c r="D3" s="139"/>
      <c r="E3" s="139"/>
      <c r="F3" s="139"/>
      <c r="G3" s="139"/>
      <c r="H3" s="139"/>
      <c r="I3" s="139"/>
    </row>
    <row r="4" spans="1:9" s="32" customFormat="1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32" customFormat="1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32" customFormat="1" ht="16.149999999999999" customHeight="1" x14ac:dyDescent="0.25">
      <c r="A6" s="49">
        <v>1</v>
      </c>
      <c r="B6" s="52" t="s">
        <v>78</v>
      </c>
      <c r="C6" s="50">
        <v>38400</v>
      </c>
      <c r="D6" s="50">
        <v>3200</v>
      </c>
      <c r="E6" s="44" t="s">
        <v>61</v>
      </c>
      <c r="F6" s="46" t="s">
        <v>79</v>
      </c>
      <c r="G6" s="46" t="s">
        <v>79</v>
      </c>
      <c r="H6" s="44" t="s">
        <v>63</v>
      </c>
      <c r="I6" s="44" t="s">
        <v>95</v>
      </c>
    </row>
    <row r="7" spans="1:9" s="32" customFormat="1" ht="16.149999999999999" customHeight="1" x14ac:dyDescent="0.25">
      <c r="A7" s="49"/>
      <c r="B7" s="53"/>
      <c r="C7" s="50"/>
      <c r="D7" s="50"/>
      <c r="E7" s="44"/>
      <c r="F7" s="46" t="s">
        <v>80</v>
      </c>
      <c r="G7" s="46" t="s">
        <v>80</v>
      </c>
      <c r="H7" s="44"/>
      <c r="I7" s="44" t="s">
        <v>64</v>
      </c>
    </row>
    <row r="8" spans="1:9" s="32" customFormat="1" ht="16.149999999999999" customHeight="1" x14ac:dyDescent="0.25">
      <c r="A8" s="49"/>
      <c r="B8" s="53"/>
      <c r="C8" s="39"/>
      <c r="D8" s="39"/>
      <c r="E8" s="39"/>
      <c r="F8" s="39"/>
      <c r="G8" s="39"/>
      <c r="H8" s="39"/>
      <c r="I8" s="39"/>
    </row>
    <row r="9" spans="1:9" s="32" customFormat="1" ht="16.149999999999999" customHeight="1" x14ac:dyDescent="0.25">
      <c r="A9" s="49">
        <v>2</v>
      </c>
      <c r="B9" s="73" t="s">
        <v>849</v>
      </c>
      <c r="C9" s="50">
        <v>10680</v>
      </c>
      <c r="D9" s="50">
        <v>10680</v>
      </c>
      <c r="E9" s="44" t="s">
        <v>61</v>
      </c>
      <c r="F9" s="46" t="s">
        <v>479</v>
      </c>
      <c r="G9" s="46" t="s">
        <v>479</v>
      </c>
      <c r="H9" s="44" t="s">
        <v>63</v>
      </c>
      <c r="I9" s="44" t="s">
        <v>480</v>
      </c>
    </row>
    <row r="10" spans="1:9" s="32" customFormat="1" ht="16.149999999999999" customHeight="1" x14ac:dyDescent="0.25">
      <c r="A10" s="49"/>
      <c r="B10" s="52" t="s">
        <v>850</v>
      </c>
      <c r="C10" s="50"/>
      <c r="D10" s="50"/>
      <c r="E10" s="44"/>
      <c r="F10" s="46"/>
      <c r="G10" s="46"/>
      <c r="H10" s="44"/>
      <c r="I10" s="44" t="s">
        <v>269</v>
      </c>
    </row>
    <row r="11" spans="1:9" s="32" customFormat="1" ht="16.149999999999999" customHeight="1" x14ac:dyDescent="0.25">
      <c r="A11" s="49"/>
      <c r="B11" s="53"/>
      <c r="C11" s="39"/>
      <c r="D11" s="39"/>
      <c r="E11" s="39"/>
      <c r="F11" s="39"/>
      <c r="G11" s="39"/>
      <c r="H11" s="39"/>
      <c r="I11" s="39"/>
    </row>
    <row r="12" spans="1:9" s="32" customFormat="1" ht="16.149999999999999" customHeight="1" x14ac:dyDescent="0.25">
      <c r="A12" s="49">
        <v>3</v>
      </c>
      <c r="B12" s="52" t="s">
        <v>481</v>
      </c>
      <c r="C12" s="50">
        <v>8400</v>
      </c>
      <c r="D12" s="50">
        <v>8400</v>
      </c>
      <c r="E12" s="44" t="s">
        <v>61</v>
      </c>
      <c r="F12" s="46" t="s">
        <v>287</v>
      </c>
      <c r="G12" s="46" t="s">
        <v>287</v>
      </c>
      <c r="H12" s="44" t="s">
        <v>375</v>
      </c>
      <c r="I12" s="44" t="s">
        <v>482</v>
      </c>
    </row>
    <row r="13" spans="1:9" s="32" customFormat="1" ht="16.149999999999999" customHeight="1" x14ac:dyDescent="0.25">
      <c r="A13" s="49"/>
      <c r="B13" s="52"/>
      <c r="C13" s="50"/>
      <c r="D13" s="50"/>
      <c r="E13" s="44"/>
      <c r="F13" s="46"/>
      <c r="G13" s="46"/>
      <c r="H13" s="44"/>
      <c r="I13" s="44" t="s">
        <v>483</v>
      </c>
    </row>
    <row r="14" spans="1:9" s="32" customFormat="1" ht="16.149999999999999" customHeight="1" x14ac:dyDescent="0.25">
      <c r="A14" s="49"/>
      <c r="B14" s="53"/>
      <c r="C14" s="39"/>
      <c r="D14" s="39"/>
      <c r="E14" s="39"/>
      <c r="F14" s="39"/>
      <c r="G14" s="39"/>
      <c r="H14" s="39"/>
      <c r="I14" s="39"/>
    </row>
    <row r="15" spans="1:9" s="32" customFormat="1" ht="16.149999999999999" customHeight="1" x14ac:dyDescent="0.25">
      <c r="A15" s="49">
        <v>4</v>
      </c>
      <c r="B15" s="52" t="s">
        <v>484</v>
      </c>
      <c r="C15" s="50">
        <v>21460</v>
      </c>
      <c r="D15" s="50">
        <v>21460</v>
      </c>
      <c r="E15" s="44" t="s">
        <v>61</v>
      </c>
      <c r="F15" s="46" t="s">
        <v>102</v>
      </c>
      <c r="G15" s="46" t="s">
        <v>102</v>
      </c>
      <c r="H15" s="44" t="s">
        <v>63</v>
      </c>
      <c r="I15" s="44" t="s">
        <v>485</v>
      </c>
    </row>
    <row r="16" spans="1:9" s="32" customFormat="1" ht="16.149999999999999" customHeight="1" x14ac:dyDescent="0.25">
      <c r="A16" s="49"/>
      <c r="B16" s="52"/>
      <c r="C16" s="50"/>
      <c r="D16" s="50"/>
      <c r="E16" s="44"/>
      <c r="F16" s="46"/>
      <c r="G16" s="46"/>
      <c r="H16" s="44"/>
      <c r="I16" s="44" t="s">
        <v>483</v>
      </c>
    </row>
    <row r="17" spans="1:9" s="32" customFormat="1" ht="16.149999999999999" customHeight="1" x14ac:dyDescent="0.25">
      <c r="A17" s="49"/>
      <c r="B17" s="53"/>
      <c r="C17" s="39"/>
      <c r="D17" s="39"/>
      <c r="E17" s="39"/>
      <c r="F17" s="39"/>
      <c r="G17" s="39"/>
      <c r="H17" s="39"/>
      <c r="I17" s="39"/>
    </row>
    <row r="18" spans="1:9" s="32" customFormat="1" ht="16.149999999999999" customHeight="1" x14ac:dyDescent="0.25">
      <c r="A18" s="49">
        <v>5</v>
      </c>
      <c r="B18" s="52" t="s">
        <v>484</v>
      </c>
      <c r="C18" s="50">
        <v>21460</v>
      </c>
      <c r="D18" s="50">
        <v>21460</v>
      </c>
      <c r="E18" s="44" t="s">
        <v>61</v>
      </c>
      <c r="F18" s="46" t="s">
        <v>102</v>
      </c>
      <c r="G18" s="46" t="s">
        <v>102</v>
      </c>
      <c r="H18" s="44" t="s">
        <v>63</v>
      </c>
      <c r="I18" s="44" t="s">
        <v>485</v>
      </c>
    </row>
    <row r="19" spans="1:9" s="32" customFormat="1" ht="16.149999999999999" customHeight="1" x14ac:dyDescent="0.25">
      <c r="A19" s="49"/>
      <c r="B19" s="52"/>
      <c r="C19" s="50"/>
      <c r="D19" s="50"/>
      <c r="E19" s="44"/>
      <c r="F19" s="46"/>
      <c r="G19" s="46"/>
      <c r="H19" s="44"/>
      <c r="I19" s="44" t="s">
        <v>483</v>
      </c>
    </row>
    <row r="20" spans="1:9" s="32" customFormat="1" ht="16.149999999999999" customHeight="1" x14ac:dyDescent="0.25">
      <c r="A20" s="49"/>
      <c r="B20" s="53"/>
      <c r="C20" s="39"/>
      <c r="D20" s="39"/>
      <c r="E20" s="39"/>
      <c r="F20" s="39"/>
      <c r="G20" s="39"/>
      <c r="H20" s="39"/>
      <c r="I20" s="39"/>
    </row>
    <row r="21" spans="1:9" s="32" customFormat="1" ht="16.149999999999999" customHeight="1" x14ac:dyDescent="0.25">
      <c r="A21" s="49">
        <v>6</v>
      </c>
      <c r="B21" s="52" t="s">
        <v>484</v>
      </c>
      <c r="C21" s="50">
        <v>800</v>
      </c>
      <c r="D21" s="50">
        <v>800</v>
      </c>
      <c r="E21" s="44" t="s">
        <v>61</v>
      </c>
      <c r="F21" s="46" t="s">
        <v>102</v>
      </c>
      <c r="G21" s="46" t="s">
        <v>102</v>
      </c>
      <c r="H21" s="44" t="s">
        <v>63</v>
      </c>
      <c r="I21" s="44" t="s">
        <v>486</v>
      </c>
    </row>
    <row r="22" spans="1:9" s="32" customFormat="1" ht="16.149999999999999" customHeight="1" x14ac:dyDescent="0.25">
      <c r="A22" s="49"/>
      <c r="B22" s="52"/>
      <c r="C22" s="50"/>
      <c r="D22" s="50"/>
      <c r="E22" s="44"/>
      <c r="F22" s="46"/>
      <c r="G22" s="46"/>
      <c r="H22" s="44"/>
      <c r="I22" s="44" t="s">
        <v>487</v>
      </c>
    </row>
    <row r="23" spans="1:9" s="32" customFormat="1" ht="16.149999999999999" customHeight="1" x14ac:dyDescent="0.25">
      <c r="A23" s="49"/>
      <c r="B23" s="53"/>
      <c r="C23" s="39"/>
      <c r="D23" s="39"/>
      <c r="E23" s="39"/>
      <c r="F23" s="39"/>
      <c r="G23" s="39"/>
      <c r="H23" s="39"/>
      <c r="I23" s="39"/>
    </row>
    <row r="24" spans="1:9" s="32" customFormat="1" ht="16.149999999999999" customHeight="1" x14ac:dyDescent="0.25">
      <c r="A24" s="49">
        <v>7</v>
      </c>
      <c r="B24" s="52" t="s">
        <v>488</v>
      </c>
      <c r="C24" s="50">
        <v>900</v>
      </c>
      <c r="D24" s="50">
        <v>900</v>
      </c>
      <c r="E24" s="44" t="s">
        <v>61</v>
      </c>
      <c r="F24" s="50" t="s">
        <v>287</v>
      </c>
      <c r="G24" s="66" t="s">
        <v>287</v>
      </c>
      <c r="H24" s="44" t="s">
        <v>63</v>
      </c>
      <c r="I24" s="44" t="s">
        <v>489</v>
      </c>
    </row>
    <row r="25" spans="1:9" s="32" customFormat="1" ht="16.149999999999999" customHeight="1" x14ac:dyDescent="0.25">
      <c r="A25" s="49"/>
      <c r="B25" s="52"/>
      <c r="C25" s="50"/>
      <c r="D25" s="50"/>
      <c r="E25" s="44"/>
      <c r="F25" s="46"/>
      <c r="G25" s="46"/>
      <c r="H25" s="44"/>
      <c r="I25" s="44" t="s">
        <v>490</v>
      </c>
    </row>
    <row r="26" spans="1:9" s="32" customFormat="1" ht="16.149999999999999" customHeight="1" x14ac:dyDescent="0.25">
      <c r="A26" s="49"/>
      <c r="B26" s="53"/>
      <c r="C26" s="39"/>
      <c r="D26" s="39"/>
      <c r="E26" s="39"/>
      <c r="F26" s="39"/>
      <c r="G26" s="39"/>
      <c r="H26" s="39"/>
      <c r="I26" s="39"/>
    </row>
    <row r="27" spans="1:9" s="32" customFormat="1" ht="16.149999999999999" customHeight="1" x14ac:dyDescent="0.25">
      <c r="A27" s="49">
        <v>8</v>
      </c>
      <c r="B27" s="53" t="s">
        <v>491</v>
      </c>
      <c r="C27" s="67">
        <v>35000</v>
      </c>
      <c r="D27" s="48">
        <v>35000</v>
      </c>
      <c r="E27" s="38" t="s">
        <v>61</v>
      </c>
      <c r="F27" s="38" t="s">
        <v>492</v>
      </c>
      <c r="G27" s="38" t="s">
        <v>492</v>
      </c>
      <c r="H27" s="49" t="s">
        <v>63</v>
      </c>
      <c r="I27" s="49" t="s">
        <v>493</v>
      </c>
    </row>
    <row r="28" spans="1:9" s="32" customFormat="1" ht="16.149999999999999" customHeight="1" x14ac:dyDescent="0.25">
      <c r="A28" s="49"/>
      <c r="B28" s="53"/>
      <c r="D28" s="39"/>
      <c r="E28" s="39"/>
      <c r="F28" s="39"/>
      <c r="G28" s="39"/>
      <c r="H28" s="39"/>
      <c r="I28" s="68" t="s">
        <v>494</v>
      </c>
    </row>
    <row r="29" spans="1:9" s="32" customFormat="1" ht="16.149999999999999" customHeight="1" x14ac:dyDescent="0.25">
      <c r="A29" s="49"/>
      <c r="B29" s="53"/>
      <c r="C29" s="39"/>
      <c r="D29" s="39"/>
      <c r="E29" s="39"/>
      <c r="F29" s="39"/>
      <c r="G29" s="39"/>
      <c r="H29" s="39"/>
      <c r="I29" s="39"/>
    </row>
    <row r="30" spans="1:9" s="32" customFormat="1" ht="16.149999999999999" customHeight="1" x14ac:dyDescent="0.25">
      <c r="A30" s="49">
        <v>9</v>
      </c>
      <c r="B30" s="53" t="s">
        <v>236</v>
      </c>
      <c r="C30" s="69">
        <v>9977</v>
      </c>
      <c r="D30" s="69">
        <v>9977</v>
      </c>
      <c r="E30" s="49" t="s">
        <v>61</v>
      </c>
      <c r="F30" s="49" t="s">
        <v>189</v>
      </c>
      <c r="G30" s="49" t="s">
        <v>189</v>
      </c>
      <c r="H30" s="49" t="s">
        <v>63</v>
      </c>
      <c r="I30" s="49" t="s">
        <v>495</v>
      </c>
    </row>
    <row r="31" spans="1:9" s="32" customFormat="1" ht="16.149999999999999" customHeight="1" x14ac:dyDescent="0.25">
      <c r="A31" s="49"/>
      <c r="B31" s="53"/>
      <c r="C31" s="48"/>
      <c r="D31" s="48"/>
      <c r="E31" s="49"/>
      <c r="F31" s="39"/>
      <c r="G31" s="39"/>
      <c r="H31" s="49"/>
      <c r="I31" s="49" t="s">
        <v>496</v>
      </c>
    </row>
    <row r="32" spans="1:9" s="32" customFormat="1" ht="16.149999999999999" customHeight="1" x14ac:dyDescent="0.25">
      <c r="A32" s="49"/>
      <c r="B32" s="53"/>
      <c r="C32" s="48"/>
      <c r="D32" s="48"/>
      <c r="E32" s="49"/>
      <c r="F32" s="39"/>
      <c r="G32" s="39"/>
      <c r="H32" s="49"/>
      <c r="I32" s="39"/>
    </row>
    <row r="33" spans="1:9" s="32" customFormat="1" ht="16.149999999999999" customHeight="1" x14ac:dyDescent="0.25">
      <c r="A33" s="49">
        <v>10</v>
      </c>
      <c r="B33" s="53" t="s">
        <v>497</v>
      </c>
      <c r="C33" s="69">
        <v>2550</v>
      </c>
      <c r="D33" s="69">
        <v>2550</v>
      </c>
      <c r="E33" s="49" t="s">
        <v>61</v>
      </c>
      <c r="F33" s="49" t="s">
        <v>498</v>
      </c>
      <c r="G33" s="47" t="s">
        <v>498</v>
      </c>
      <c r="H33" s="49" t="s">
        <v>63</v>
      </c>
      <c r="I33" s="49" t="s">
        <v>499</v>
      </c>
    </row>
    <row r="34" spans="1:9" s="32" customFormat="1" ht="16.149999999999999" customHeight="1" x14ac:dyDescent="0.25">
      <c r="A34" s="49"/>
      <c r="B34" s="53"/>
      <c r="C34" s="69"/>
      <c r="D34" s="69"/>
      <c r="E34" s="49"/>
      <c r="F34" s="49"/>
      <c r="G34" s="49"/>
      <c r="H34" s="49"/>
      <c r="I34" s="49" t="s">
        <v>500</v>
      </c>
    </row>
    <row r="35" spans="1:9" s="32" customFormat="1" ht="16.149999999999999" customHeight="1" x14ac:dyDescent="0.25">
      <c r="A35" s="49"/>
      <c r="B35" s="53"/>
      <c r="C35" s="69"/>
      <c r="D35" s="69"/>
      <c r="E35" s="49"/>
      <c r="F35" s="49"/>
      <c r="G35" s="49"/>
      <c r="H35" s="49"/>
      <c r="I35" s="49"/>
    </row>
    <row r="36" spans="1:9" s="32" customFormat="1" ht="16.149999999999999" customHeight="1" x14ac:dyDescent="0.25">
      <c r="A36" s="49">
        <v>11</v>
      </c>
      <c r="B36" s="53" t="s">
        <v>101</v>
      </c>
      <c r="C36" s="69">
        <v>6000</v>
      </c>
      <c r="D36" s="69">
        <v>6000</v>
      </c>
      <c r="E36" s="49" t="s">
        <v>61</v>
      </c>
      <c r="F36" s="49" t="s">
        <v>102</v>
      </c>
      <c r="G36" s="49" t="s">
        <v>102</v>
      </c>
      <c r="H36" s="49" t="s">
        <v>63</v>
      </c>
      <c r="I36" s="49" t="s">
        <v>501</v>
      </c>
    </row>
    <row r="37" spans="1:9" s="32" customFormat="1" ht="16.149999999999999" customHeight="1" x14ac:dyDescent="0.25">
      <c r="A37" s="49"/>
      <c r="B37" s="53"/>
      <c r="C37" s="69"/>
      <c r="D37" s="69"/>
      <c r="E37" s="49"/>
      <c r="F37" s="49"/>
      <c r="G37" s="49"/>
      <c r="H37" s="49"/>
      <c r="I37" s="49" t="s">
        <v>502</v>
      </c>
    </row>
    <row r="38" spans="1:9" s="32" customFormat="1" ht="16.149999999999999" customHeight="1" x14ac:dyDescent="0.25">
      <c r="A38" s="49"/>
      <c r="B38" s="53"/>
      <c r="C38" s="69"/>
      <c r="D38" s="69"/>
      <c r="E38" s="49"/>
      <c r="F38" s="49"/>
      <c r="G38" s="49"/>
      <c r="H38" s="49"/>
      <c r="I38" s="49"/>
    </row>
    <row r="39" spans="1:9" s="32" customFormat="1" ht="16.149999999999999" customHeight="1" x14ac:dyDescent="0.25">
      <c r="A39" s="49">
        <v>12</v>
      </c>
      <c r="B39" s="53" t="s">
        <v>503</v>
      </c>
      <c r="C39" s="69">
        <v>9998.08</v>
      </c>
      <c r="D39" s="69">
        <v>9998.08</v>
      </c>
      <c r="E39" s="49" t="s">
        <v>61</v>
      </c>
      <c r="F39" s="49" t="s">
        <v>296</v>
      </c>
      <c r="G39" s="49" t="s">
        <v>296</v>
      </c>
      <c r="H39" s="49" t="s">
        <v>63</v>
      </c>
      <c r="I39" s="49" t="s">
        <v>504</v>
      </c>
    </row>
    <row r="40" spans="1:9" s="32" customFormat="1" ht="16.149999999999999" customHeight="1" x14ac:dyDescent="0.25">
      <c r="A40" s="49"/>
      <c r="B40" s="53"/>
      <c r="C40" s="69"/>
      <c r="D40" s="69"/>
      <c r="E40" s="49"/>
      <c r="F40" s="49"/>
      <c r="G40" s="49"/>
      <c r="H40" s="49"/>
      <c r="I40" s="49" t="s">
        <v>502</v>
      </c>
    </row>
    <row r="41" spans="1:9" s="32" customFormat="1" ht="16.149999999999999" customHeight="1" x14ac:dyDescent="0.25">
      <c r="A41" s="49"/>
      <c r="B41" s="53"/>
      <c r="C41" s="69"/>
      <c r="D41" s="69"/>
      <c r="E41" s="49"/>
      <c r="F41" s="49"/>
      <c r="G41" s="49"/>
      <c r="H41" s="49"/>
      <c r="I41" s="49"/>
    </row>
    <row r="42" spans="1:9" s="32" customFormat="1" ht="16.149999999999999" customHeight="1" x14ac:dyDescent="0.25">
      <c r="A42" s="49">
        <v>13</v>
      </c>
      <c r="B42" s="53" t="s">
        <v>505</v>
      </c>
      <c r="C42" s="69">
        <v>950</v>
      </c>
      <c r="D42" s="69">
        <v>950</v>
      </c>
      <c r="E42" s="49" t="s">
        <v>61</v>
      </c>
      <c r="F42" s="49" t="s">
        <v>326</v>
      </c>
      <c r="G42" s="49" t="s">
        <v>326</v>
      </c>
      <c r="H42" s="49" t="s">
        <v>63</v>
      </c>
      <c r="I42" s="49" t="s">
        <v>506</v>
      </c>
    </row>
    <row r="43" spans="1:9" s="32" customFormat="1" ht="16.149999999999999" customHeight="1" x14ac:dyDescent="0.25">
      <c r="A43" s="49"/>
      <c r="B43" s="53"/>
      <c r="C43" s="69"/>
      <c r="D43" s="69"/>
      <c r="E43" s="49"/>
      <c r="F43" s="49"/>
      <c r="G43" s="49"/>
      <c r="H43" s="49"/>
      <c r="I43" s="49" t="s">
        <v>502</v>
      </c>
    </row>
    <row r="44" spans="1:9" s="32" customFormat="1" ht="16.149999999999999" customHeight="1" x14ac:dyDescent="0.25">
      <c r="A44" s="49"/>
      <c r="B44" s="53"/>
      <c r="C44" s="69"/>
      <c r="D44" s="69"/>
      <c r="E44" s="49"/>
      <c r="F44" s="49"/>
      <c r="G44" s="49"/>
      <c r="H44" s="49"/>
      <c r="I44" s="49"/>
    </row>
    <row r="45" spans="1:9" s="32" customFormat="1" ht="16.149999999999999" customHeight="1" x14ac:dyDescent="0.25">
      <c r="A45" s="49">
        <v>14</v>
      </c>
      <c r="B45" s="53" t="s">
        <v>507</v>
      </c>
      <c r="C45" s="69">
        <v>15000</v>
      </c>
      <c r="D45" s="69">
        <v>15000</v>
      </c>
      <c r="E45" s="49" t="s">
        <v>61</v>
      </c>
      <c r="F45" s="49" t="s">
        <v>508</v>
      </c>
      <c r="G45" s="49" t="s">
        <v>508</v>
      </c>
      <c r="H45" s="49" t="s">
        <v>63</v>
      </c>
      <c r="I45" s="49" t="s">
        <v>509</v>
      </c>
    </row>
    <row r="46" spans="1:9" s="32" customFormat="1" ht="16.149999999999999" customHeight="1" x14ac:dyDescent="0.25">
      <c r="A46" s="49"/>
      <c r="B46" s="53"/>
      <c r="C46" s="69"/>
      <c r="D46" s="69"/>
      <c r="E46" s="49"/>
      <c r="F46" s="49"/>
      <c r="G46" s="49"/>
      <c r="H46" s="49"/>
      <c r="I46" s="49" t="s">
        <v>510</v>
      </c>
    </row>
    <row r="47" spans="1:9" s="32" customFormat="1" ht="16.149999999999999" customHeight="1" x14ac:dyDescent="0.25">
      <c r="A47" s="49"/>
      <c r="B47" s="53"/>
      <c r="C47" s="69"/>
      <c r="D47" s="69"/>
      <c r="E47" s="49"/>
      <c r="F47" s="49"/>
      <c r="G47" s="49"/>
      <c r="H47" s="49"/>
      <c r="I47" s="49"/>
    </row>
    <row r="48" spans="1:9" s="32" customFormat="1" ht="16.149999999999999" customHeight="1" x14ac:dyDescent="0.25">
      <c r="A48" s="49">
        <v>15</v>
      </c>
      <c r="B48" s="53" t="s">
        <v>511</v>
      </c>
      <c r="C48" s="69">
        <v>2633</v>
      </c>
      <c r="D48" s="69">
        <v>2633</v>
      </c>
      <c r="E48" s="49" t="s">
        <v>61</v>
      </c>
      <c r="F48" s="49" t="s">
        <v>189</v>
      </c>
      <c r="G48" s="49" t="s">
        <v>189</v>
      </c>
      <c r="H48" s="49" t="s">
        <v>63</v>
      </c>
      <c r="I48" s="49" t="s">
        <v>512</v>
      </c>
    </row>
    <row r="49" spans="1:9" s="32" customFormat="1" ht="16.149999999999999" customHeight="1" x14ac:dyDescent="0.25">
      <c r="A49" s="49"/>
      <c r="B49" s="53"/>
      <c r="C49" s="69"/>
      <c r="D49" s="69"/>
      <c r="E49" s="49"/>
      <c r="F49" s="49"/>
      <c r="G49" s="49"/>
      <c r="H49" s="49"/>
      <c r="I49" s="49" t="s">
        <v>513</v>
      </c>
    </row>
    <row r="50" spans="1:9" s="32" customFormat="1" ht="16.149999999999999" customHeight="1" x14ac:dyDescent="0.25">
      <c r="A50" s="49"/>
      <c r="B50" s="53"/>
      <c r="C50" s="69"/>
      <c r="D50" s="69"/>
      <c r="E50" s="49"/>
      <c r="F50" s="49"/>
      <c r="G50" s="49"/>
      <c r="H50" s="49"/>
      <c r="I50" s="49"/>
    </row>
    <row r="51" spans="1:9" s="32" customFormat="1" ht="16.149999999999999" customHeight="1" x14ac:dyDescent="0.25">
      <c r="A51" s="49">
        <v>16</v>
      </c>
      <c r="B51" s="53" t="s">
        <v>514</v>
      </c>
      <c r="C51" s="69">
        <v>900</v>
      </c>
      <c r="D51" s="69">
        <v>900</v>
      </c>
      <c r="E51" s="49" t="s">
        <v>61</v>
      </c>
      <c r="F51" s="49" t="s">
        <v>287</v>
      </c>
      <c r="G51" s="49" t="s">
        <v>287</v>
      </c>
      <c r="H51" s="49" t="s">
        <v>63</v>
      </c>
      <c r="I51" s="49" t="s">
        <v>489</v>
      </c>
    </row>
    <row r="52" spans="1:9" s="32" customFormat="1" ht="16.149999999999999" customHeight="1" x14ac:dyDescent="0.25">
      <c r="A52" s="49"/>
      <c r="B52" s="53"/>
      <c r="C52" s="69"/>
      <c r="D52" s="69"/>
      <c r="E52" s="49"/>
      <c r="F52" s="49"/>
      <c r="G52" s="49"/>
      <c r="H52" s="49"/>
      <c r="I52" s="49" t="s">
        <v>490</v>
      </c>
    </row>
    <row r="53" spans="1:9" s="32" customFormat="1" ht="16.149999999999999" customHeight="1" x14ac:dyDescent="0.25">
      <c r="A53" s="49"/>
      <c r="B53" s="53"/>
      <c r="C53" s="69"/>
      <c r="D53" s="69"/>
      <c r="E53" s="49"/>
      <c r="F53" s="49"/>
      <c r="G53" s="49"/>
      <c r="H53" s="49"/>
      <c r="I53" s="49"/>
    </row>
    <row r="54" spans="1:9" s="32" customFormat="1" ht="16.149999999999999" customHeight="1" x14ac:dyDescent="0.25">
      <c r="A54" s="49">
        <v>17</v>
      </c>
      <c r="B54" s="53" t="s">
        <v>101</v>
      </c>
      <c r="C54" s="69">
        <v>4200</v>
      </c>
      <c r="D54" s="69">
        <v>4200</v>
      </c>
      <c r="E54" s="49" t="s">
        <v>61</v>
      </c>
      <c r="F54" s="49" t="s">
        <v>102</v>
      </c>
      <c r="G54" s="49" t="s">
        <v>102</v>
      </c>
      <c r="H54" s="49" t="s">
        <v>63</v>
      </c>
      <c r="I54" s="49" t="s">
        <v>515</v>
      </c>
    </row>
    <row r="55" spans="1:9" s="32" customFormat="1" ht="16.149999999999999" customHeight="1" x14ac:dyDescent="0.25">
      <c r="A55" s="49"/>
      <c r="B55" s="53"/>
      <c r="C55" s="69"/>
      <c r="D55" s="69"/>
      <c r="E55" s="49"/>
      <c r="F55" s="49"/>
      <c r="G55" s="49"/>
      <c r="H55" s="49"/>
      <c r="I55" s="49" t="s">
        <v>516</v>
      </c>
    </row>
    <row r="56" spans="1:9" s="32" customFormat="1" ht="16.149999999999999" customHeight="1" x14ac:dyDescent="0.25">
      <c r="A56" s="49"/>
      <c r="B56" s="53"/>
      <c r="C56" s="69"/>
      <c r="D56" s="69"/>
      <c r="E56" s="49"/>
      <c r="F56" s="49"/>
      <c r="G56" s="49"/>
      <c r="H56" s="49"/>
      <c r="I56" s="49"/>
    </row>
    <row r="57" spans="1:9" s="32" customFormat="1" ht="16.149999999999999" customHeight="1" x14ac:dyDescent="0.25">
      <c r="A57" s="49">
        <v>18</v>
      </c>
      <c r="B57" s="53" t="s">
        <v>160</v>
      </c>
      <c r="C57" s="69">
        <v>1027.2</v>
      </c>
      <c r="D57" s="69">
        <v>1027.2</v>
      </c>
      <c r="E57" s="49" t="s">
        <v>61</v>
      </c>
      <c r="F57" s="49" t="s">
        <v>296</v>
      </c>
      <c r="G57" s="49" t="s">
        <v>296</v>
      </c>
      <c r="H57" s="49" t="s">
        <v>63</v>
      </c>
      <c r="I57" s="49" t="s">
        <v>517</v>
      </c>
    </row>
    <row r="58" spans="1:9" s="32" customFormat="1" ht="16.149999999999999" customHeight="1" x14ac:dyDescent="0.25">
      <c r="A58" s="49"/>
      <c r="B58" s="53"/>
      <c r="C58" s="69"/>
      <c r="D58" s="69"/>
      <c r="E58" s="49"/>
      <c r="F58" s="49"/>
      <c r="G58" s="49"/>
      <c r="H58" s="49"/>
      <c r="I58" s="49" t="s">
        <v>518</v>
      </c>
    </row>
    <row r="59" spans="1:9" s="32" customFormat="1" ht="16.149999999999999" customHeight="1" x14ac:dyDescent="0.25">
      <c r="A59" s="49"/>
      <c r="B59" s="53"/>
      <c r="C59" s="69"/>
      <c r="D59" s="69"/>
      <c r="E59" s="49"/>
      <c r="F59" s="49"/>
      <c r="G59" s="49"/>
      <c r="H59" s="49"/>
      <c r="I59" s="49"/>
    </row>
    <row r="60" spans="1:9" s="32" customFormat="1" ht="16.149999999999999" customHeight="1" x14ac:dyDescent="0.25">
      <c r="A60" s="49">
        <v>19</v>
      </c>
      <c r="B60" s="53" t="s">
        <v>519</v>
      </c>
      <c r="C60" s="69">
        <v>9200</v>
      </c>
      <c r="D60" s="69">
        <v>9200</v>
      </c>
      <c r="E60" s="49" t="s">
        <v>61</v>
      </c>
      <c r="F60" s="49" t="s">
        <v>283</v>
      </c>
      <c r="G60" s="49" t="s">
        <v>283</v>
      </c>
      <c r="H60" s="49" t="s">
        <v>63</v>
      </c>
      <c r="I60" s="49" t="s">
        <v>520</v>
      </c>
    </row>
    <row r="61" spans="1:9" s="32" customFormat="1" ht="16.149999999999999" customHeight="1" x14ac:dyDescent="0.25">
      <c r="A61" s="49"/>
      <c r="B61" s="53"/>
      <c r="C61" s="69"/>
      <c r="D61" s="69"/>
      <c r="E61" s="49"/>
      <c r="F61" s="49"/>
      <c r="G61" s="49"/>
      <c r="H61" s="49"/>
      <c r="I61" s="49" t="s">
        <v>521</v>
      </c>
    </row>
    <row r="62" spans="1:9" s="32" customFormat="1" ht="16.149999999999999" customHeight="1" x14ac:dyDescent="0.25">
      <c r="A62" s="49"/>
      <c r="B62" s="53"/>
      <c r="C62" s="69"/>
      <c r="D62" s="69"/>
      <c r="E62" s="49"/>
      <c r="F62" s="49"/>
      <c r="G62" s="49"/>
      <c r="H62" s="49"/>
      <c r="I62" s="49"/>
    </row>
    <row r="63" spans="1:9" s="32" customFormat="1" ht="16.149999999999999" customHeight="1" x14ac:dyDescent="0.25">
      <c r="A63" s="49">
        <v>20</v>
      </c>
      <c r="B63" s="53" t="s">
        <v>522</v>
      </c>
      <c r="C63" s="69">
        <v>1139.2</v>
      </c>
      <c r="D63" s="69">
        <v>1139.2</v>
      </c>
      <c r="E63" s="49" t="s">
        <v>61</v>
      </c>
      <c r="F63" s="49" t="s">
        <v>523</v>
      </c>
      <c r="G63" s="49" t="s">
        <v>523</v>
      </c>
      <c r="H63" s="49" t="s">
        <v>63</v>
      </c>
      <c r="I63" s="49" t="s">
        <v>524</v>
      </c>
    </row>
    <row r="64" spans="1:9" s="32" customFormat="1" ht="16.149999999999999" customHeight="1" x14ac:dyDescent="0.25">
      <c r="A64" s="49"/>
      <c r="B64" s="53"/>
      <c r="C64" s="69"/>
      <c r="D64" s="69"/>
      <c r="E64" s="49"/>
      <c r="F64" s="49" t="s">
        <v>525</v>
      </c>
      <c r="G64" s="49" t="s">
        <v>525</v>
      </c>
      <c r="H64" s="49"/>
      <c r="I64" s="49" t="s">
        <v>516</v>
      </c>
    </row>
    <row r="65" spans="1:9" s="32" customFormat="1" ht="16.149999999999999" customHeight="1" x14ac:dyDescent="0.25">
      <c r="A65" s="49"/>
      <c r="B65" s="53"/>
      <c r="C65" s="69"/>
      <c r="D65" s="69"/>
      <c r="E65" s="49"/>
      <c r="F65" s="49"/>
      <c r="G65" s="49"/>
      <c r="H65" s="49"/>
      <c r="I65" s="49"/>
    </row>
    <row r="66" spans="1:9" s="32" customFormat="1" ht="16.149999999999999" customHeight="1" x14ac:dyDescent="0.25">
      <c r="A66" s="49">
        <v>21</v>
      </c>
      <c r="B66" s="53" t="s">
        <v>526</v>
      </c>
      <c r="C66" s="69">
        <v>6870</v>
      </c>
      <c r="D66" s="69">
        <v>6870</v>
      </c>
      <c r="E66" s="49" t="s">
        <v>61</v>
      </c>
      <c r="F66" s="49" t="s">
        <v>161</v>
      </c>
      <c r="G66" s="49" t="s">
        <v>161</v>
      </c>
      <c r="H66" s="49" t="s">
        <v>63</v>
      </c>
      <c r="I66" s="49" t="s">
        <v>527</v>
      </c>
    </row>
    <row r="67" spans="1:9" s="32" customFormat="1" ht="16.149999999999999" customHeight="1" x14ac:dyDescent="0.25">
      <c r="A67" s="49"/>
      <c r="B67" s="53"/>
      <c r="C67" s="69"/>
      <c r="D67" s="69"/>
      <c r="E67" s="49"/>
      <c r="F67" s="49"/>
      <c r="G67" s="49"/>
      <c r="H67" s="49"/>
      <c r="I67" s="49" t="s">
        <v>521</v>
      </c>
    </row>
    <row r="68" spans="1:9" s="32" customFormat="1" ht="16.149999999999999" customHeight="1" x14ac:dyDescent="0.25">
      <c r="A68" s="49"/>
      <c r="B68" s="53"/>
      <c r="C68" s="69"/>
      <c r="D68" s="69"/>
      <c r="E68" s="49"/>
      <c r="F68" s="49"/>
      <c r="G68" s="49"/>
      <c r="H68" s="49"/>
      <c r="I68" s="49"/>
    </row>
    <row r="69" spans="1:9" s="32" customFormat="1" ht="16.149999999999999" customHeight="1" x14ac:dyDescent="0.25">
      <c r="A69" s="49">
        <v>22</v>
      </c>
      <c r="B69" s="53" t="s">
        <v>528</v>
      </c>
      <c r="C69" s="69">
        <v>70620</v>
      </c>
      <c r="D69" s="69">
        <v>70620</v>
      </c>
      <c r="E69" s="49" t="s">
        <v>61</v>
      </c>
      <c r="F69" s="49" t="s">
        <v>529</v>
      </c>
      <c r="G69" s="49" t="s">
        <v>529</v>
      </c>
      <c r="H69" s="49" t="s">
        <v>63</v>
      </c>
      <c r="I69" s="49" t="s">
        <v>530</v>
      </c>
    </row>
    <row r="70" spans="1:9" s="32" customFormat="1" ht="16.149999999999999" customHeight="1" x14ac:dyDescent="0.25">
      <c r="A70" s="49"/>
      <c r="B70" s="53"/>
      <c r="C70" s="69"/>
      <c r="D70" s="69"/>
      <c r="E70" s="49"/>
      <c r="F70" s="49"/>
      <c r="G70" s="49"/>
      <c r="H70" s="49"/>
      <c r="I70" s="49" t="s">
        <v>240</v>
      </c>
    </row>
    <row r="71" spans="1:9" s="32" customFormat="1" ht="16.149999999999999" customHeight="1" x14ac:dyDescent="0.25">
      <c r="A71" s="49"/>
      <c r="B71" s="53"/>
      <c r="C71" s="69"/>
      <c r="D71" s="69"/>
      <c r="E71" s="49"/>
      <c r="F71" s="49"/>
      <c r="G71" s="49"/>
      <c r="H71" s="49"/>
      <c r="I71" s="49"/>
    </row>
    <row r="72" spans="1:9" s="32" customFormat="1" ht="16.149999999999999" customHeight="1" x14ac:dyDescent="0.25">
      <c r="A72" s="49">
        <v>23</v>
      </c>
      <c r="B72" s="53" t="s">
        <v>202</v>
      </c>
      <c r="C72" s="69">
        <v>7179</v>
      </c>
      <c r="D72" s="69">
        <v>7179</v>
      </c>
      <c r="E72" s="49" t="s">
        <v>61</v>
      </c>
      <c r="F72" s="49" t="s">
        <v>531</v>
      </c>
      <c r="G72" s="49" t="s">
        <v>531</v>
      </c>
      <c r="H72" s="49" t="s">
        <v>63</v>
      </c>
      <c r="I72" s="49" t="s">
        <v>532</v>
      </c>
    </row>
    <row r="73" spans="1:9" s="32" customFormat="1" ht="16.149999999999999" customHeight="1" x14ac:dyDescent="0.25">
      <c r="A73" s="49"/>
      <c r="B73" s="53"/>
      <c r="C73" s="69"/>
      <c r="D73" s="69"/>
      <c r="E73" s="49"/>
      <c r="F73" s="49"/>
      <c r="G73" s="49"/>
      <c r="H73" s="49"/>
      <c r="I73" s="49" t="s">
        <v>502</v>
      </c>
    </row>
    <row r="74" spans="1:9" s="32" customFormat="1" ht="16.149999999999999" customHeight="1" x14ac:dyDescent="0.25">
      <c r="A74" s="49"/>
      <c r="B74" s="53"/>
      <c r="C74" s="69"/>
      <c r="D74" s="69"/>
      <c r="E74" s="49"/>
      <c r="F74" s="49"/>
      <c r="G74" s="49"/>
      <c r="H74" s="49"/>
      <c r="I74" s="49"/>
    </row>
    <row r="75" spans="1:9" s="32" customFormat="1" ht="16.149999999999999" customHeight="1" x14ac:dyDescent="0.25">
      <c r="A75" s="49">
        <v>24</v>
      </c>
      <c r="B75" s="53" t="s">
        <v>533</v>
      </c>
      <c r="C75" s="69">
        <v>1080</v>
      </c>
      <c r="D75" s="69">
        <v>1080</v>
      </c>
      <c r="E75" s="49" t="s">
        <v>61</v>
      </c>
      <c r="F75" s="49" t="s">
        <v>534</v>
      </c>
      <c r="G75" s="49" t="s">
        <v>534</v>
      </c>
      <c r="H75" s="49" t="s">
        <v>63</v>
      </c>
      <c r="I75" s="49" t="s">
        <v>535</v>
      </c>
    </row>
    <row r="76" spans="1:9" s="32" customFormat="1" ht="16.149999999999999" customHeight="1" x14ac:dyDescent="0.25">
      <c r="A76" s="49"/>
      <c r="B76" s="53"/>
      <c r="C76" s="69"/>
      <c r="D76" s="69"/>
      <c r="E76" s="49"/>
      <c r="F76" s="49"/>
      <c r="G76" s="49"/>
      <c r="H76" s="49"/>
      <c r="I76" s="49" t="s">
        <v>490</v>
      </c>
    </row>
    <row r="77" spans="1:9" s="32" customFormat="1" ht="16.149999999999999" customHeight="1" x14ac:dyDescent="0.25">
      <c r="A77" s="49"/>
      <c r="B77" s="53"/>
      <c r="C77" s="69"/>
      <c r="D77" s="69"/>
      <c r="E77" s="49"/>
      <c r="F77" s="49"/>
      <c r="G77" s="49"/>
      <c r="H77" s="49"/>
      <c r="I77" s="49"/>
    </row>
    <row r="78" spans="1:9" s="32" customFormat="1" ht="16.149999999999999" customHeight="1" x14ac:dyDescent="0.25">
      <c r="A78" s="49">
        <v>25</v>
      </c>
      <c r="B78" s="53" t="s">
        <v>160</v>
      </c>
      <c r="C78" s="69">
        <v>8500</v>
      </c>
      <c r="D78" s="69">
        <v>8500</v>
      </c>
      <c r="E78" s="49" t="s">
        <v>61</v>
      </c>
      <c r="F78" s="49" t="s">
        <v>536</v>
      </c>
      <c r="G78" s="49" t="s">
        <v>536</v>
      </c>
      <c r="H78" s="49" t="s">
        <v>63</v>
      </c>
      <c r="I78" s="49" t="s">
        <v>537</v>
      </c>
    </row>
    <row r="79" spans="1:9" s="32" customFormat="1" ht="16.149999999999999" customHeight="1" x14ac:dyDescent="0.25">
      <c r="A79" s="49"/>
      <c r="B79" s="53"/>
      <c r="C79" s="69"/>
      <c r="D79" s="69"/>
      <c r="E79" s="49"/>
      <c r="F79" s="49"/>
      <c r="G79" s="49"/>
      <c r="H79" s="49"/>
      <c r="I79" s="49" t="s">
        <v>510</v>
      </c>
    </row>
    <row r="80" spans="1:9" s="32" customFormat="1" ht="16.149999999999999" customHeight="1" x14ac:dyDescent="0.25">
      <c r="A80" s="49"/>
      <c r="B80" s="53"/>
      <c r="C80" s="69"/>
      <c r="D80" s="69"/>
      <c r="E80" s="49"/>
      <c r="F80" s="49"/>
      <c r="G80" s="49"/>
      <c r="H80" s="49"/>
      <c r="I80" s="49"/>
    </row>
    <row r="81" spans="1:9" s="32" customFormat="1" ht="16.149999999999999" customHeight="1" x14ac:dyDescent="0.25">
      <c r="A81" s="49">
        <v>26</v>
      </c>
      <c r="B81" s="53" t="s">
        <v>538</v>
      </c>
      <c r="C81" s="69">
        <v>15000</v>
      </c>
      <c r="D81" s="69">
        <v>15000</v>
      </c>
      <c r="E81" s="49" t="s">
        <v>61</v>
      </c>
      <c r="F81" s="49" t="s">
        <v>539</v>
      </c>
      <c r="G81" s="49" t="s">
        <v>539</v>
      </c>
      <c r="H81" s="49" t="s">
        <v>63</v>
      </c>
      <c r="I81" s="49" t="s">
        <v>540</v>
      </c>
    </row>
    <row r="82" spans="1:9" s="32" customFormat="1" ht="16.149999999999999" customHeight="1" x14ac:dyDescent="0.25">
      <c r="A82" s="49"/>
      <c r="B82" s="53"/>
      <c r="C82" s="69"/>
      <c r="D82" s="69"/>
      <c r="E82" s="49"/>
      <c r="F82" s="49"/>
      <c r="G82" s="49"/>
      <c r="H82" s="49"/>
      <c r="I82" s="49" t="s">
        <v>541</v>
      </c>
    </row>
    <row r="83" spans="1:9" s="32" customFormat="1" ht="16.149999999999999" customHeight="1" x14ac:dyDescent="0.25">
      <c r="A83" s="49"/>
      <c r="B83" s="53"/>
      <c r="C83" s="69"/>
      <c r="D83" s="69"/>
      <c r="E83" s="49"/>
      <c r="F83" s="49"/>
      <c r="G83" s="49"/>
      <c r="H83" s="49"/>
      <c r="I83" s="49"/>
    </row>
    <row r="84" spans="1:9" s="32" customFormat="1" ht="16.149999999999999" customHeight="1" x14ac:dyDescent="0.25">
      <c r="A84" s="49">
        <v>27</v>
      </c>
      <c r="B84" s="53" t="s">
        <v>104</v>
      </c>
      <c r="C84" s="69">
        <v>2500</v>
      </c>
      <c r="D84" s="69">
        <v>2500</v>
      </c>
      <c r="E84" s="49" t="s">
        <v>61</v>
      </c>
      <c r="F84" s="49" t="s">
        <v>105</v>
      </c>
      <c r="G84" s="49" t="s">
        <v>105</v>
      </c>
      <c r="H84" s="49" t="s">
        <v>63</v>
      </c>
      <c r="I84" s="49" t="s">
        <v>542</v>
      </c>
    </row>
    <row r="85" spans="1:9" s="32" customFormat="1" ht="16.149999999999999" customHeight="1" x14ac:dyDescent="0.25">
      <c r="A85" s="49"/>
      <c r="B85" s="53"/>
      <c r="C85" s="69"/>
      <c r="D85" s="69"/>
      <c r="E85" s="49"/>
      <c r="F85" s="49"/>
      <c r="G85" s="49"/>
      <c r="H85" s="49"/>
      <c r="I85" s="49" t="s">
        <v>543</v>
      </c>
    </row>
    <row r="86" spans="1:9" s="32" customFormat="1" ht="16.149999999999999" customHeight="1" x14ac:dyDescent="0.25">
      <c r="A86" s="49"/>
      <c r="B86" s="53"/>
      <c r="C86" s="69"/>
      <c r="D86" s="69"/>
      <c r="E86" s="49"/>
      <c r="F86" s="49"/>
      <c r="G86" s="49"/>
      <c r="H86" s="49"/>
      <c r="I86" s="49"/>
    </row>
    <row r="87" spans="1:9" s="32" customFormat="1" ht="16.149999999999999" customHeight="1" x14ac:dyDescent="0.25">
      <c r="A87" s="49">
        <v>28</v>
      </c>
      <c r="B87" s="53" t="s">
        <v>544</v>
      </c>
      <c r="C87" s="69">
        <v>700</v>
      </c>
      <c r="D87" s="69">
        <v>700</v>
      </c>
      <c r="E87" s="49" t="s">
        <v>61</v>
      </c>
      <c r="F87" s="49" t="s">
        <v>463</v>
      </c>
      <c r="G87" s="49" t="s">
        <v>463</v>
      </c>
      <c r="H87" s="49" t="s">
        <v>63</v>
      </c>
      <c r="I87" s="49" t="s">
        <v>545</v>
      </c>
    </row>
    <row r="88" spans="1:9" s="32" customFormat="1" ht="16.149999999999999" customHeight="1" x14ac:dyDescent="0.25">
      <c r="A88" s="49"/>
      <c r="B88" s="53"/>
      <c r="C88" s="69"/>
      <c r="D88" s="69"/>
      <c r="E88" s="49"/>
      <c r="F88" s="49"/>
      <c r="G88" s="49"/>
      <c r="H88" s="49"/>
      <c r="I88" s="49" t="s">
        <v>541</v>
      </c>
    </row>
    <row r="89" spans="1:9" s="32" customFormat="1" ht="16.149999999999999" customHeight="1" x14ac:dyDescent="0.25">
      <c r="A89" s="49"/>
      <c r="B89" s="53"/>
      <c r="C89" s="69"/>
      <c r="D89" s="69"/>
      <c r="E89" s="49"/>
      <c r="F89" s="49"/>
      <c r="G89" s="49"/>
      <c r="H89" s="49"/>
      <c r="I89" s="49"/>
    </row>
    <row r="90" spans="1:9" s="32" customFormat="1" ht="16.149999999999999" customHeight="1" x14ac:dyDescent="0.25">
      <c r="A90" s="49">
        <v>29</v>
      </c>
      <c r="B90" s="53" t="s">
        <v>218</v>
      </c>
      <c r="C90" s="69">
        <v>51531.199999999997</v>
      </c>
      <c r="D90" s="69">
        <v>51531.199999999997</v>
      </c>
      <c r="E90" s="49" t="s">
        <v>61</v>
      </c>
      <c r="F90" s="49" t="s">
        <v>296</v>
      </c>
      <c r="G90" s="49" t="s">
        <v>296</v>
      </c>
      <c r="H90" s="49" t="s">
        <v>63</v>
      </c>
      <c r="I90" s="49" t="s">
        <v>546</v>
      </c>
    </row>
    <row r="91" spans="1:9" s="32" customFormat="1" ht="16.149999999999999" customHeight="1" x14ac:dyDescent="0.25">
      <c r="A91" s="49"/>
      <c r="B91" s="53"/>
      <c r="C91" s="69"/>
      <c r="D91" s="69"/>
      <c r="E91" s="49"/>
      <c r="F91" s="49"/>
      <c r="G91" s="49"/>
      <c r="H91" s="49"/>
      <c r="I91" s="49" t="s">
        <v>547</v>
      </c>
    </row>
    <row r="92" spans="1:9" s="32" customFormat="1" ht="16.149999999999999" customHeight="1" x14ac:dyDescent="0.25">
      <c r="A92" s="49"/>
      <c r="B92" s="53"/>
      <c r="C92" s="69"/>
      <c r="D92" s="69"/>
      <c r="E92" s="49"/>
      <c r="F92" s="49"/>
      <c r="G92" s="49"/>
      <c r="H92" s="49"/>
      <c r="I92" s="49"/>
    </row>
    <row r="93" spans="1:9" s="32" customFormat="1" ht="16.149999999999999" customHeight="1" x14ac:dyDescent="0.25">
      <c r="A93" s="49">
        <v>30</v>
      </c>
      <c r="B93" s="53" t="s">
        <v>505</v>
      </c>
      <c r="C93" s="69">
        <v>2480</v>
      </c>
      <c r="D93" s="69">
        <v>2480</v>
      </c>
      <c r="E93" s="49" t="s">
        <v>61</v>
      </c>
      <c r="F93" s="49" t="s">
        <v>548</v>
      </c>
      <c r="G93" s="49" t="s">
        <v>548</v>
      </c>
      <c r="H93" s="49" t="s">
        <v>63</v>
      </c>
      <c r="I93" s="49" t="s">
        <v>549</v>
      </c>
    </row>
    <row r="94" spans="1:9" s="32" customFormat="1" ht="16.149999999999999" customHeight="1" x14ac:dyDescent="0.25">
      <c r="A94" s="49"/>
      <c r="B94" s="53"/>
      <c r="C94" s="69"/>
      <c r="D94" s="69"/>
      <c r="E94" s="49"/>
      <c r="F94" s="49"/>
      <c r="G94" s="49"/>
      <c r="H94" s="49"/>
      <c r="I94" s="49" t="s">
        <v>550</v>
      </c>
    </row>
    <row r="95" spans="1:9" s="32" customFormat="1" ht="16.149999999999999" customHeight="1" x14ac:dyDescent="0.25">
      <c r="A95" s="54"/>
      <c r="B95" s="56"/>
      <c r="C95" s="41"/>
      <c r="D95" s="41"/>
      <c r="E95" s="41"/>
      <c r="F95" s="41"/>
      <c r="G95" s="41"/>
      <c r="H95" s="41"/>
      <c r="I95" s="41"/>
    </row>
    <row r="96" spans="1:9" s="32" customFormat="1" ht="16.149999999999999" customHeight="1" x14ac:dyDescent="0.25">
      <c r="A96" s="70"/>
      <c r="B96" s="42"/>
      <c r="C96" s="43">
        <f>SUM(C6:C95)</f>
        <v>367134.68</v>
      </c>
      <c r="D96" s="43">
        <f>SUM(D6:D95)</f>
        <v>331934.68000000005</v>
      </c>
      <c r="E96" s="42"/>
      <c r="F96" s="42"/>
      <c r="G96" s="42"/>
      <c r="H96" s="42"/>
      <c r="I96" s="42"/>
    </row>
    <row r="97" spans="1:1" s="32" customFormat="1" ht="16.149999999999999" customHeight="1" x14ac:dyDescent="0.25">
      <c r="A97" s="71"/>
    </row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BED3-0F16-43C1-BA8B-CDD857738023}">
  <dimension ref="A1:I53"/>
  <sheetViews>
    <sheetView workbookViewId="0">
      <selection sqref="A1:I1"/>
    </sheetView>
  </sheetViews>
  <sheetFormatPr defaultColWidth="9" defaultRowHeight="16.5" customHeight="1" x14ac:dyDescent="0.25"/>
  <cols>
    <col min="1" max="1" width="5.625" style="32" customWidth="1"/>
    <col min="2" max="2" width="24.75" style="32" customWidth="1"/>
    <col min="3" max="3" width="13.75" style="78" customWidth="1"/>
    <col min="4" max="4" width="11.75" style="78" customWidth="1"/>
    <col min="5" max="5" width="10.75" style="32" customWidth="1"/>
    <col min="6" max="7" width="24.25" style="32" customWidth="1"/>
    <col min="8" max="8" width="13.75" style="32" customWidth="1"/>
    <col min="9" max="9" width="19.75" style="32" customWidth="1"/>
    <col min="10" max="16384" width="9" style="32"/>
  </cols>
  <sheetData>
    <row r="1" spans="1:9" ht="16.149999999999999" customHeight="1" x14ac:dyDescent="0.25">
      <c r="A1" s="138" t="s">
        <v>55</v>
      </c>
      <c r="B1" s="138"/>
      <c r="C1" s="138"/>
      <c r="D1" s="138"/>
      <c r="E1" s="138"/>
      <c r="F1" s="138"/>
      <c r="G1" s="138"/>
      <c r="H1" s="138"/>
      <c r="I1" s="138"/>
    </row>
    <row r="2" spans="1:9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ht="16.149999999999999" customHeight="1" x14ac:dyDescent="0.25">
      <c r="A3" s="139" t="s">
        <v>40</v>
      </c>
      <c r="B3" s="139"/>
      <c r="C3" s="139"/>
      <c r="D3" s="139"/>
      <c r="E3" s="139"/>
      <c r="F3" s="139"/>
      <c r="G3" s="139"/>
      <c r="H3" s="139"/>
      <c r="I3" s="139"/>
    </row>
    <row r="4" spans="1:9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ht="16.149999999999999" customHeight="1" x14ac:dyDescent="0.25">
      <c r="A6" s="38">
        <v>1</v>
      </c>
      <c r="B6" s="73" t="s">
        <v>627</v>
      </c>
      <c r="C6" s="79">
        <v>257000</v>
      </c>
      <c r="D6" s="79">
        <v>257000</v>
      </c>
      <c r="E6" s="38" t="s">
        <v>61</v>
      </c>
      <c r="F6" s="38" t="s">
        <v>628</v>
      </c>
      <c r="G6" s="38" t="s">
        <v>628</v>
      </c>
      <c r="H6" s="38" t="s">
        <v>63</v>
      </c>
      <c r="I6" s="38" t="s">
        <v>629</v>
      </c>
    </row>
    <row r="7" spans="1:9" ht="16.149999999999999" customHeight="1" x14ac:dyDescent="0.25">
      <c r="A7" s="38"/>
      <c r="B7" s="73"/>
      <c r="C7" s="79"/>
      <c r="D7" s="79"/>
      <c r="E7" s="38"/>
      <c r="F7" s="38"/>
      <c r="G7" s="38"/>
      <c r="H7" s="38"/>
      <c r="I7" s="80">
        <v>243989</v>
      </c>
    </row>
    <row r="8" spans="1:9" ht="16.149999999999999" customHeight="1" x14ac:dyDescent="0.25">
      <c r="A8" s="38"/>
      <c r="B8" s="73"/>
      <c r="C8" s="79"/>
      <c r="D8" s="79"/>
      <c r="E8" s="38"/>
      <c r="F8" s="38"/>
      <c r="G8" s="38"/>
      <c r="H8" s="38"/>
      <c r="I8" s="38"/>
    </row>
    <row r="9" spans="1:9" ht="16.149999999999999" customHeight="1" x14ac:dyDescent="0.25">
      <c r="A9" s="38">
        <v>2</v>
      </c>
      <c r="B9" s="73" t="s">
        <v>630</v>
      </c>
      <c r="C9" s="79">
        <v>38322.9</v>
      </c>
      <c r="D9" s="79">
        <v>38322.9</v>
      </c>
      <c r="E9" s="38" t="s">
        <v>61</v>
      </c>
      <c r="F9" s="59" t="s">
        <v>246</v>
      </c>
      <c r="G9" s="62" t="s">
        <v>246</v>
      </c>
      <c r="H9" s="38" t="s">
        <v>63</v>
      </c>
      <c r="I9" s="38" t="s">
        <v>631</v>
      </c>
    </row>
    <row r="10" spans="1:9" ht="16.149999999999999" customHeight="1" x14ac:dyDescent="0.25">
      <c r="A10" s="38"/>
      <c r="B10" s="73"/>
      <c r="C10" s="79"/>
      <c r="D10" s="79"/>
      <c r="E10" s="38"/>
      <c r="F10" s="59" t="s">
        <v>245</v>
      </c>
      <c r="G10" s="59" t="s">
        <v>245</v>
      </c>
      <c r="H10" s="38"/>
      <c r="I10" s="80">
        <v>25143</v>
      </c>
    </row>
    <row r="11" spans="1:9" ht="16.149999999999999" customHeight="1" x14ac:dyDescent="0.25">
      <c r="A11" s="38"/>
      <c r="B11" s="73"/>
      <c r="C11" s="79"/>
      <c r="D11" s="79"/>
      <c r="E11" s="38"/>
      <c r="F11" s="38"/>
      <c r="G11" s="38"/>
      <c r="H11" s="38"/>
      <c r="I11" s="38"/>
    </row>
    <row r="12" spans="1:9" ht="16.149999999999999" customHeight="1" x14ac:dyDescent="0.25">
      <c r="A12" s="38">
        <v>3</v>
      </c>
      <c r="B12" s="73" t="s">
        <v>632</v>
      </c>
      <c r="C12" s="79">
        <v>10520</v>
      </c>
      <c r="D12" s="79">
        <v>10520</v>
      </c>
      <c r="E12" s="38" t="s">
        <v>61</v>
      </c>
      <c r="F12" s="38" t="s">
        <v>154</v>
      </c>
      <c r="G12" s="38" t="s">
        <v>154</v>
      </c>
      <c r="H12" s="38" t="s">
        <v>63</v>
      </c>
      <c r="I12" s="38" t="s">
        <v>633</v>
      </c>
    </row>
    <row r="13" spans="1:9" ht="16.149999999999999" customHeight="1" x14ac:dyDescent="0.25">
      <c r="A13" s="38"/>
      <c r="B13" s="73"/>
      <c r="C13" s="79"/>
      <c r="D13" s="79"/>
      <c r="E13" s="38"/>
      <c r="F13" s="38"/>
      <c r="G13" s="38"/>
      <c r="H13" s="38"/>
      <c r="I13" s="80">
        <v>244012</v>
      </c>
    </row>
    <row r="14" spans="1:9" ht="16.149999999999999" customHeight="1" x14ac:dyDescent="0.25">
      <c r="A14" s="38"/>
      <c r="B14" s="73"/>
      <c r="C14" s="79"/>
      <c r="D14" s="79"/>
      <c r="E14" s="38"/>
      <c r="F14" s="38"/>
      <c r="G14" s="38"/>
      <c r="H14" s="38"/>
      <c r="I14" s="38"/>
    </row>
    <row r="15" spans="1:9" ht="16.149999999999999" customHeight="1" x14ac:dyDescent="0.25">
      <c r="A15" s="38">
        <v>4</v>
      </c>
      <c r="B15" s="73" t="s">
        <v>634</v>
      </c>
      <c r="C15" s="79">
        <v>17000</v>
      </c>
      <c r="D15" s="79">
        <v>17000</v>
      </c>
      <c r="E15" s="38" t="s">
        <v>61</v>
      </c>
      <c r="F15" s="38" t="s">
        <v>635</v>
      </c>
      <c r="G15" s="38" t="s">
        <v>635</v>
      </c>
      <c r="H15" s="38" t="s">
        <v>63</v>
      </c>
      <c r="I15" s="38" t="s">
        <v>636</v>
      </c>
    </row>
    <row r="16" spans="1:9" ht="16.149999999999999" customHeight="1" x14ac:dyDescent="0.25">
      <c r="A16" s="38"/>
      <c r="B16" s="73"/>
      <c r="C16" s="79"/>
      <c r="D16" s="79"/>
      <c r="E16" s="38"/>
      <c r="F16" s="38"/>
      <c r="G16" s="38"/>
      <c r="H16" s="38"/>
      <c r="I16" s="80">
        <v>244010</v>
      </c>
    </row>
    <row r="17" spans="1:9" ht="16.149999999999999" customHeight="1" x14ac:dyDescent="0.25">
      <c r="A17" s="38"/>
      <c r="B17" s="73"/>
      <c r="C17" s="79"/>
      <c r="D17" s="79"/>
      <c r="E17" s="38"/>
      <c r="F17" s="38"/>
      <c r="G17" s="38"/>
      <c r="H17" s="38"/>
      <c r="I17" s="38"/>
    </row>
    <row r="18" spans="1:9" ht="16.149999999999999" customHeight="1" x14ac:dyDescent="0.25">
      <c r="A18" s="38">
        <v>5</v>
      </c>
      <c r="B18" s="73" t="s">
        <v>637</v>
      </c>
      <c r="C18" s="79">
        <v>7600</v>
      </c>
      <c r="D18" s="79">
        <v>7600</v>
      </c>
      <c r="E18" s="38" t="s">
        <v>61</v>
      </c>
      <c r="F18" s="38" t="s">
        <v>287</v>
      </c>
      <c r="G18" s="38" t="s">
        <v>287</v>
      </c>
      <c r="H18" s="38" t="s">
        <v>63</v>
      </c>
      <c r="I18" s="38" t="s">
        <v>638</v>
      </c>
    </row>
    <row r="19" spans="1:9" ht="16.149999999999999" customHeight="1" x14ac:dyDescent="0.25">
      <c r="A19" s="38"/>
      <c r="B19" s="73"/>
      <c r="C19" s="79"/>
      <c r="D19" s="79"/>
      <c r="E19" s="38"/>
      <c r="F19" s="38"/>
      <c r="G19" s="38"/>
      <c r="H19" s="38"/>
      <c r="I19" s="80">
        <v>244012</v>
      </c>
    </row>
    <row r="20" spans="1:9" ht="16.149999999999999" customHeight="1" x14ac:dyDescent="0.25">
      <c r="A20" s="38"/>
      <c r="B20" s="73"/>
      <c r="C20" s="79"/>
      <c r="D20" s="79"/>
      <c r="E20" s="38"/>
      <c r="F20" s="38"/>
      <c r="G20" s="38"/>
      <c r="H20" s="38"/>
      <c r="I20" s="38"/>
    </row>
    <row r="21" spans="1:9" ht="16.149999999999999" customHeight="1" x14ac:dyDescent="0.25">
      <c r="A21" s="38">
        <v>6</v>
      </c>
      <c r="B21" s="73" t="s">
        <v>639</v>
      </c>
      <c r="C21" s="79">
        <v>5330</v>
      </c>
      <c r="D21" s="79">
        <v>5330</v>
      </c>
      <c r="E21" s="38" t="s">
        <v>61</v>
      </c>
      <c r="F21" s="38" t="s">
        <v>154</v>
      </c>
      <c r="G21" s="38" t="s">
        <v>154</v>
      </c>
      <c r="H21" s="38" t="s">
        <v>63</v>
      </c>
      <c r="I21" s="38" t="s">
        <v>640</v>
      </c>
    </row>
    <row r="22" spans="1:9" ht="16.149999999999999" customHeight="1" x14ac:dyDescent="0.25">
      <c r="A22" s="38"/>
      <c r="B22" s="73"/>
      <c r="C22" s="79"/>
      <c r="D22" s="79"/>
      <c r="E22" s="38"/>
      <c r="F22" s="38"/>
      <c r="G22" s="38"/>
      <c r="H22" s="38"/>
      <c r="I22" s="80">
        <v>244027</v>
      </c>
    </row>
    <row r="23" spans="1:9" ht="16.149999999999999" customHeight="1" x14ac:dyDescent="0.25">
      <c r="A23" s="38"/>
      <c r="B23" s="73"/>
      <c r="C23" s="79"/>
      <c r="D23" s="79"/>
      <c r="E23" s="38"/>
      <c r="F23" s="38"/>
      <c r="G23" s="38"/>
      <c r="H23" s="38"/>
      <c r="I23" s="38"/>
    </row>
    <row r="24" spans="1:9" ht="16.149999999999999" customHeight="1" x14ac:dyDescent="0.25">
      <c r="A24" s="38">
        <v>7</v>
      </c>
      <c r="B24" s="73" t="s">
        <v>641</v>
      </c>
      <c r="C24" s="79">
        <v>17500</v>
      </c>
      <c r="D24" s="79">
        <v>17500</v>
      </c>
      <c r="E24" s="38" t="s">
        <v>61</v>
      </c>
      <c r="F24" s="38" t="s">
        <v>642</v>
      </c>
      <c r="G24" s="38" t="s">
        <v>642</v>
      </c>
      <c r="H24" s="38" t="s">
        <v>63</v>
      </c>
      <c r="I24" s="38" t="s">
        <v>643</v>
      </c>
    </row>
    <row r="25" spans="1:9" ht="16.149999999999999" customHeight="1" x14ac:dyDescent="0.25">
      <c r="A25" s="38"/>
      <c r="B25" s="73"/>
      <c r="C25" s="79"/>
      <c r="D25" s="79"/>
      <c r="E25" s="38"/>
      <c r="F25" s="38"/>
      <c r="G25" s="38"/>
      <c r="H25" s="38"/>
      <c r="I25" s="80">
        <v>244035</v>
      </c>
    </row>
    <row r="26" spans="1:9" ht="16.149999999999999" customHeight="1" x14ac:dyDescent="0.25">
      <c r="A26" s="38"/>
      <c r="B26" s="73"/>
      <c r="C26" s="79"/>
      <c r="D26" s="79"/>
      <c r="E26" s="38"/>
      <c r="F26" s="38"/>
      <c r="G26" s="38"/>
      <c r="H26" s="38"/>
      <c r="I26" s="38"/>
    </row>
    <row r="27" spans="1:9" ht="16.149999999999999" customHeight="1" x14ac:dyDescent="0.25">
      <c r="A27" s="38">
        <v>8</v>
      </c>
      <c r="B27" s="73" t="s">
        <v>644</v>
      </c>
      <c r="C27" s="79">
        <v>20180</v>
      </c>
      <c r="D27" s="79">
        <v>20180</v>
      </c>
      <c r="E27" s="38" t="s">
        <v>61</v>
      </c>
      <c r="F27" s="38" t="s">
        <v>154</v>
      </c>
      <c r="G27" s="38" t="s">
        <v>154</v>
      </c>
      <c r="H27" s="38" t="s">
        <v>63</v>
      </c>
      <c r="I27" s="38" t="s">
        <v>645</v>
      </c>
    </row>
    <row r="28" spans="1:9" ht="16.149999999999999" customHeight="1" x14ac:dyDescent="0.25">
      <c r="A28" s="38"/>
      <c r="B28" s="73"/>
      <c r="C28" s="79"/>
      <c r="D28" s="79"/>
      <c r="E28" s="38"/>
      <c r="F28" s="38"/>
      <c r="G28" s="38"/>
      <c r="H28" s="38"/>
      <c r="I28" s="80">
        <v>244035</v>
      </c>
    </row>
    <row r="29" spans="1:9" ht="16.149999999999999" customHeight="1" x14ac:dyDescent="0.25">
      <c r="A29" s="38"/>
      <c r="B29" s="73"/>
      <c r="C29" s="79"/>
      <c r="D29" s="79"/>
      <c r="E29" s="38"/>
      <c r="F29" s="38"/>
      <c r="G29" s="38"/>
      <c r="H29" s="38"/>
      <c r="I29" s="38"/>
    </row>
    <row r="30" spans="1:9" ht="16.149999999999999" customHeight="1" x14ac:dyDescent="0.25">
      <c r="A30" s="38">
        <v>9</v>
      </c>
      <c r="B30" s="73" t="s">
        <v>646</v>
      </c>
      <c r="C30" s="79">
        <v>9500</v>
      </c>
      <c r="D30" s="79">
        <v>9500</v>
      </c>
      <c r="E30" s="38" t="s">
        <v>61</v>
      </c>
      <c r="F30" s="38" t="s">
        <v>647</v>
      </c>
      <c r="G30" s="38" t="s">
        <v>647</v>
      </c>
      <c r="H30" s="38" t="s">
        <v>63</v>
      </c>
      <c r="I30" s="38" t="s">
        <v>648</v>
      </c>
    </row>
    <row r="31" spans="1:9" ht="16.149999999999999" customHeight="1" x14ac:dyDescent="0.25">
      <c r="A31" s="38"/>
      <c r="B31" s="73"/>
      <c r="C31" s="79"/>
      <c r="D31" s="79"/>
      <c r="E31" s="38"/>
      <c r="F31" s="38"/>
      <c r="G31" s="38"/>
      <c r="H31" s="38"/>
      <c r="I31" s="80">
        <v>244401</v>
      </c>
    </row>
    <row r="32" spans="1:9" ht="16.149999999999999" customHeight="1" x14ac:dyDescent="0.25">
      <c r="A32" s="38"/>
      <c r="B32" s="73"/>
      <c r="C32" s="79"/>
      <c r="D32" s="79"/>
      <c r="E32" s="38"/>
      <c r="F32" s="38"/>
      <c r="G32" s="38"/>
      <c r="H32" s="38"/>
      <c r="I32" s="38"/>
    </row>
    <row r="33" spans="1:9" ht="16.149999999999999" customHeight="1" x14ac:dyDescent="0.25">
      <c r="A33" s="38">
        <v>10</v>
      </c>
      <c r="B33" s="73" t="s">
        <v>649</v>
      </c>
      <c r="C33" s="79">
        <v>450</v>
      </c>
      <c r="D33" s="79">
        <v>450</v>
      </c>
      <c r="E33" s="38" t="s">
        <v>61</v>
      </c>
      <c r="F33" s="38" t="s">
        <v>287</v>
      </c>
      <c r="G33" s="38" t="s">
        <v>287</v>
      </c>
      <c r="H33" s="38" t="s">
        <v>63</v>
      </c>
      <c r="I33" s="38" t="s">
        <v>650</v>
      </c>
    </row>
    <row r="34" spans="1:9" ht="16.149999999999999" customHeight="1" x14ac:dyDescent="0.25">
      <c r="A34" s="38"/>
      <c r="B34" s="73"/>
      <c r="C34" s="79"/>
      <c r="D34" s="79"/>
      <c r="E34" s="38"/>
      <c r="F34" s="38"/>
      <c r="G34" s="38"/>
      <c r="H34" s="38"/>
      <c r="I34" s="80">
        <v>244033</v>
      </c>
    </row>
    <row r="35" spans="1:9" ht="16.149999999999999" customHeight="1" x14ac:dyDescent="0.25">
      <c r="A35" s="40"/>
      <c r="B35" s="82"/>
      <c r="C35" s="81"/>
      <c r="D35" s="81"/>
      <c r="E35" s="40"/>
      <c r="F35" s="40"/>
      <c r="G35" s="40"/>
      <c r="H35" s="40"/>
      <c r="I35" s="40"/>
    </row>
    <row r="36" spans="1:9" ht="16.149999999999999" customHeight="1" x14ac:dyDescent="0.25">
      <c r="A36" s="74"/>
      <c r="B36" s="74"/>
      <c r="C36" s="75">
        <f>SUM(C6:C35)</f>
        <v>383402.9</v>
      </c>
      <c r="D36" s="75">
        <f>SUM(D6:D35)</f>
        <v>383402.9</v>
      </c>
      <c r="E36" s="74"/>
      <c r="F36" s="74"/>
      <c r="G36" s="74"/>
      <c r="H36" s="74"/>
      <c r="I36" s="74"/>
    </row>
    <row r="37" spans="1:9" ht="16.149999999999999" customHeight="1" x14ac:dyDescent="0.25">
      <c r="A37" s="76"/>
      <c r="B37" s="76"/>
      <c r="C37" s="77"/>
      <c r="D37" s="77"/>
      <c r="E37" s="76"/>
      <c r="F37" s="76"/>
      <c r="G37" s="76"/>
      <c r="H37" s="76"/>
      <c r="I37" s="76"/>
    </row>
    <row r="38" spans="1:9" ht="16.5" customHeight="1" x14ac:dyDescent="0.25">
      <c r="A38" s="76"/>
      <c r="B38" s="76"/>
      <c r="C38" s="77"/>
      <c r="D38" s="77"/>
      <c r="E38" s="76"/>
      <c r="F38" s="76"/>
      <c r="G38" s="76"/>
      <c r="H38" s="76"/>
      <c r="I38" s="76"/>
    </row>
    <row r="39" spans="1:9" ht="16.5" customHeight="1" x14ac:dyDescent="0.25">
      <c r="A39" s="76"/>
      <c r="B39" s="76"/>
      <c r="C39" s="77"/>
      <c r="D39" s="77"/>
      <c r="E39" s="76"/>
      <c r="F39" s="76"/>
      <c r="G39" s="76"/>
      <c r="H39" s="76"/>
      <c r="I39" s="76"/>
    </row>
    <row r="40" spans="1:9" ht="16.5" customHeight="1" x14ac:dyDescent="0.25">
      <c r="A40" s="76"/>
      <c r="B40" s="76"/>
      <c r="C40" s="77"/>
      <c r="D40" s="77"/>
      <c r="E40" s="76"/>
      <c r="F40" s="76"/>
      <c r="G40" s="76"/>
      <c r="H40" s="76"/>
      <c r="I40" s="76"/>
    </row>
    <row r="41" spans="1:9" ht="16.5" customHeight="1" x14ac:dyDescent="0.25">
      <c r="A41" s="76"/>
      <c r="B41" s="76"/>
      <c r="C41" s="77"/>
      <c r="D41" s="77"/>
      <c r="E41" s="76"/>
      <c r="F41" s="76"/>
      <c r="G41" s="76"/>
      <c r="H41" s="76"/>
      <c r="I41" s="76"/>
    </row>
    <row r="42" spans="1:9" ht="16.5" customHeight="1" x14ac:dyDescent="0.25">
      <c r="A42" s="76"/>
      <c r="B42" s="76"/>
      <c r="C42" s="77"/>
      <c r="D42" s="77"/>
      <c r="E42" s="76"/>
      <c r="F42" s="76"/>
      <c r="G42" s="76"/>
      <c r="H42" s="76"/>
      <c r="I42" s="76"/>
    </row>
    <row r="43" spans="1:9" ht="16.5" customHeight="1" x14ac:dyDescent="0.25">
      <c r="A43" s="76"/>
      <c r="B43" s="76"/>
      <c r="C43" s="77"/>
      <c r="D43" s="77"/>
      <c r="E43" s="76"/>
      <c r="F43" s="76"/>
      <c r="G43" s="76"/>
      <c r="H43" s="76"/>
      <c r="I43" s="76"/>
    </row>
    <row r="44" spans="1:9" ht="16.5" customHeight="1" x14ac:dyDescent="0.25">
      <c r="A44" s="76"/>
      <c r="B44" s="76"/>
      <c r="C44" s="77"/>
      <c r="D44" s="77"/>
      <c r="E44" s="76"/>
      <c r="F44" s="76"/>
      <c r="G44" s="76"/>
      <c r="H44" s="76"/>
      <c r="I44" s="76"/>
    </row>
    <row r="45" spans="1:9" ht="16.5" customHeight="1" x14ac:dyDescent="0.25">
      <c r="A45" s="76"/>
      <c r="B45" s="76"/>
      <c r="C45" s="77"/>
      <c r="D45" s="77"/>
      <c r="E45" s="76"/>
      <c r="F45" s="76"/>
      <c r="G45" s="76"/>
      <c r="H45" s="76"/>
      <c r="I45" s="76"/>
    </row>
    <row r="46" spans="1:9" ht="16.5" customHeight="1" x14ac:dyDescent="0.25">
      <c r="A46" s="76"/>
      <c r="B46" s="76"/>
      <c r="C46" s="77"/>
      <c r="D46" s="77"/>
      <c r="E46" s="76"/>
      <c r="F46" s="76"/>
      <c r="G46" s="76"/>
      <c r="H46" s="76"/>
      <c r="I46" s="76"/>
    </row>
    <row r="47" spans="1:9" ht="16.5" customHeight="1" x14ac:dyDescent="0.25">
      <c r="A47" s="76"/>
      <c r="B47" s="76"/>
      <c r="C47" s="77"/>
      <c r="D47" s="77"/>
      <c r="E47" s="76"/>
      <c r="F47" s="76"/>
      <c r="G47" s="76"/>
      <c r="H47" s="76"/>
      <c r="I47" s="76"/>
    </row>
    <row r="48" spans="1:9" ht="16.5" customHeight="1" x14ac:dyDescent="0.25">
      <c r="A48" s="76"/>
      <c r="B48" s="76"/>
      <c r="C48" s="77"/>
      <c r="D48" s="77"/>
      <c r="E48" s="76"/>
      <c r="F48" s="76"/>
      <c r="G48" s="76"/>
      <c r="H48" s="76"/>
      <c r="I48" s="76"/>
    </row>
    <row r="49" spans="1:9" ht="16.5" customHeight="1" x14ac:dyDescent="0.25">
      <c r="A49" s="76"/>
      <c r="B49" s="76"/>
      <c r="C49" s="77"/>
      <c r="D49" s="77"/>
      <c r="E49" s="76"/>
      <c r="F49" s="76"/>
      <c r="G49" s="76"/>
      <c r="H49" s="76"/>
      <c r="I49" s="76"/>
    </row>
    <row r="50" spans="1:9" ht="16.5" customHeight="1" x14ac:dyDescent="0.25">
      <c r="A50" s="76"/>
      <c r="B50" s="76"/>
      <c r="C50" s="77"/>
      <c r="D50" s="77"/>
      <c r="E50" s="76"/>
      <c r="F50" s="76"/>
      <c r="G50" s="76"/>
      <c r="H50" s="76"/>
      <c r="I50" s="76"/>
    </row>
    <row r="51" spans="1:9" ht="16.5" customHeight="1" x14ac:dyDescent="0.25">
      <c r="A51" s="76"/>
      <c r="B51" s="76"/>
      <c r="C51" s="77"/>
      <c r="D51" s="77"/>
      <c r="E51" s="76"/>
      <c r="F51" s="76"/>
      <c r="G51" s="76"/>
      <c r="H51" s="76"/>
      <c r="I51" s="76"/>
    </row>
    <row r="52" spans="1:9" ht="16.5" customHeight="1" x14ac:dyDescent="0.25">
      <c r="A52" s="76"/>
      <c r="B52" s="76"/>
      <c r="C52" s="77"/>
      <c r="D52" s="77"/>
      <c r="E52" s="76"/>
      <c r="F52" s="76"/>
      <c r="G52" s="76"/>
      <c r="H52" s="76"/>
      <c r="I52" s="76"/>
    </row>
    <row r="53" spans="1:9" ht="16.5" customHeight="1" x14ac:dyDescent="0.25">
      <c r="A53" s="76"/>
      <c r="B53" s="76"/>
      <c r="C53" s="77"/>
      <c r="D53" s="77"/>
      <c r="E53" s="76"/>
      <c r="F53" s="76"/>
      <c r="G53" s="76"/>
      <c r="H53" s="76"/>
      <c r="I53" s="76"/>
    </row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B2234-B1AB-40C3-9DFA-A85F4E75119F}">
  <dimension ref="A1:K83"/>
  <sheetViews>
    <sheetView topLeftCell="A68" workbookViewId="0">
      <selection activeCell="B48" sqref="B48:I71"/>
    </sheetView>
  </sheetViews>
  <sheetFormatPr defaultColWidth="9" defaultRowHeight="18.75" x14ac:dyDescent="0.3"/>
  <cols>
    <col min="1" max="1" width="5.25" style="12" customWidth="1"/>
    <col min="2" max="2" width="25.75" style="12" customWidth="1"/>
    <col min="3" max="3" width="13.75" style="13" customWidth="1"/>
    <col min="4" max="4" width="11.75" style="13" customWidth="1"/>
    <col min="5" max="5" width="10.75" style="12" customWidth="1"/>
    <col min="6" max="7" width="24.25" style="12" customWidth="1"/>
    <col min="8" max="8" width="12.75" style="12" customWidth="1"/>
    <col min="9" max="9" width="19.75" style="12" customWidth="1"/>
    <col min="10" max="16384" width="9" style="1"/>
  </cols>
  <sheetData>
    <row r="1" spans="1:11" s="83" customFormat="1" ht="16.149999999999999" customHeight="1" x14ac:dyDescent="0.25">
      <c r="A1" s="148" t="s">
        <v>54</v>
      </c>
      <c r="B1" s="148"/>
      <c r="C1" s="148"/>
      <c r="D1" s="148"/>
      <c r="E1" s="148"/>
      <c r="F1" s="148"/>
      <c r="G1" s="148"/>
      <c r="H1" s="148"/>
      <c r="I1" s="148"/>
    </row>
    <row r="2" spans="1:11" s="83" customFormat="1" ht="16.149999999999999" customHeight="1" x14ac:dyDescent="0.25">
      <c r="A2" s="148" t="s">
        <v>0</v>
      </c>
      <c r="B2" s="148"/>
      <c r="C2" s="148"/>
      <c r="D2" s="148"/>
      <c r="E2" s="148"/>
      <c r="F2" s="148"/>
      <c r="G2" s="148"/>
      <c r="H2" s="148"/>
      <c r="I2" s="148"/>
    </row>
    <row r="3" spans="1:11" s="83" customFormat="1" ht="16.149999999999999" customHeight="1" x14ac:dyDescent="0.25">
      <c r="A3" s="149" t="s">
        <v>41</v>
      </c>
      <c r="B3" s="149"/>
      <c r="C3" s="149"/>
      <c r="D3" s="149"/>
      <c r="E3" s="149"/>
      <c r="F3" s="149"/>
      <c r="G3" s="149"/>
      <c r="H3" s="149"/>
      <c r="I3" s="149"/>
    </row>
    <row r="4" spans="1:11" s="83" customFormat="1" ht="16.149999999999999" customHeight="1" x14ac:dyDescent="0.25">
      <c r="A4" s="150" t="s">
        <v>2</v>
      </c>
      <c r="B4" s="150" t="s">
        <v>3</v>
      </c>
      <c r="C4" s="85" t="s">
        <v>4</v>
      </c>
      <c r="D4" s="86" t="s">
        <v>5</v>
      </c>
      <c r="E4" s="150" t="s">
        <v>6</v>
      </c>
      <c r="F4" s="87" t="s">
        <v>7</v>
      </c>
      <c r="G4" s="87" t="s">
        <v>8</v>
      </c>
      <c r="H4" s="84" t="s">
        <v>9</v>
      </c>
      <c r="I4" s="84" t="s">
        <v>10</v>
      </c>
    </row>
    <row r="5" spans="1:11" s="83" customFormat="1" ht="16.149999999999999" customHeight="1" x14ac:dyDescent="0.25">
      <c r="A5" s="151"/>
      <c r="B5" s="151"/>
      <c r="C5" s="89" t="s">
        <v>11</v>
      </c>
      <c r="D5" s="89" t="s">
        <v>12</v>
      </c>
      <c r="E5" s="151"/>
      <c r="F5" s="90" t="s">
        <v>13</v>
      </c>
      <c r="G5" s="90" t="s">
        <v>14</v>
      </c>
      <c r="H5" s="88" t="s">
        <v>15</v>
      </c>
      <c r="I5" s="88" t="s">
        <v>16</v>
      </c>
    </row>
    <row r="6" spans="1:11" s="83" customFormat="1" ht="16.149999999999999" customHeight="1" x14ac:dyDescent="0.25">
      <c r="A6" s="95">
        <v>1</v>
      </c>
      <c r="B6" s="96" t="s">
        <v>417</v>
      </c>
      <c r="C6" s="97">
        <v>55212</v>
      </c>
      <c r="D6" s="97">
        <v>55212</v>
      </c>
      <c r="E6" s="95" t="s">
        <v>61</v>
      </c>
      <c r="F6" s="95" t="s">
        <v>296</v>
      </c>
      <c r="G6" s="95" t="s">
        <v>296</v>
      </c>
      <c r="H6" s="95" t="s">
        <v>63</v>
      </c>
      <c r="I6" s="95" t="s">
        <v>671</v>
      </c>
      <c r="K6" s="83" t="s">
        <v>670</v>
      </c>
    </row>
    <row r="7" spans="1:11" s="83" customFormat="1" ht="16.149999999999999" customHeight="1" x14ac:dyDescent="0.25">
      <c r="A7" s="95"/>
      <c r="B7" s="96"/>
      <c r="C7" s="97"/>
      <c r="D7" s="97"/>
      <c r="E7" s="95"/>
      <c r="F7" s="95"/>
      <c r="G7" s="95"/>
      <c r="H7" s="95"/>
      <c r="I7" s="98">
        <v>244038</v>
      </c>
    </row>
    <row r="8" spans="1:11" s="83" customFormat="1" ht="16.149999999999999" customHeight="1" x14ac:dyDescent="0.25">
      <c r="A8" s="95"/>
      <c r="B8" s="96"/>
      <c r="C8" s="97"/>
      <c r="D8" s="97"/>
      <c r="E8" s="95"/>
      <c r="F8" s="95"/>
      <c r="G8" s="95"/>
      <c r="H8" s="95"/>
      <c r="I8" s="95"/>
    </row>
    <row r="9" spans="1:11" s="83" customFormat="1" ht="16.149999999999999" customHeight="1" x14ac:dyDescent="0.25">
      <c r="A9" s="95">
        <v>2</v>
      </c>
      <c r="B9" s="96" t="s">
        <v>651</v>
      </c>
      <c r="C9" s="97">
        <v>1490</v>
      </c>
      <c r="D9" s="97">
        <v>1490</v>
      </c>
      <c r="E9" s="95" t="s">
        <v>61</v>
      </c>
      <c r="F9" s="95" t="s">
        <v>672</v>
      </c>
      <c r="G9" s="95" t="s">
        <v>672</v>
      </c>
      <c r="H9" s="95" t="s">
        <v>63</v>
      </c>
      <c r="I9" s="95" t="s">
        <v>673</v>
      </c>
    </row>
    <row r="10" spans="1:11" s="83" customFormat="1" ht="16.149999999999999" customHeight="1" x14ac:dyDescent="0.25">
      <c r="A10" s="95"/>
      <c r="B10" s="96"/>
      <c r="C10" s="97"/>
      <c r="D10" s="97"/>
      <c r="E10" s="95"/>
      <c r="F10" s="95"/>
      <c r="G10" s="95"/>
      <c r="H10" s="95"/>
      <c r="I10" s="98">
        <v>244039</v>
      </c>
    </row>
    <row r="11" spans="1:11" s="83" customFormat="1" ht="16.149999999999999" customHeight="1" x14ac:dyDescent="0.25">
      <c r="A11" s="95"/>
      <c r="B11" s="96"/>
      <c r="C11" s="97"/>
      <c r="D11" s="97"/>
      <c r="E11" s="99"/>
      <c r="F11" s="95"/>
      <c r="G11" s="95"/>
      <c r="H11" s="95"/>
      <c r="I11" s="95"/>
    </row>
    <row r="12" spans="1:11" s="83" customFormat="1" ht="16.149999999999999" customHeight="1" x14ac:dyDescent="0.25">
      <c r="A12" s="95">
        <v>3</v>
      </c>
      <c r="B12" s="96" t="s">
        <v>652</v>
      </c>
      <c r="C12" s="97">
        <v>110</v>
      </c>
      <c r="D12" s="97">
        <v>110</v>
      </c>
      <c r="E12" s="95" t="s">
        <v>61</v>
      </c>
      <c r="F12" s="95" t="s">
        <v>674</v>
      </c>
      <c r="G12" s="95" t="s">
        <v>674</v>
      </c>
      <c r="H12" s="95" t="s">
        <v>63</v>
      </c>
      <c r="I12" s="95" t="s">
        <v>675</v>
      </c>
    </row>
    <row r="13" spans="1:11" s="83" customFormat="1" ht="16.149999999999999" customHeight="1" x14ac:dyDescent="0.25">
      <c r="A13" s="95"/>
      <c r="B13" s="96"/>
      <c r="C13" s="97"/>
      <c r="D13" s="97"/>
      <c r="E13" s="95"/>
      <c r="F13" s="95"/>
      <c r="G13" s="95"/>
      <c r="H13" s="95"/>
      <c r="I13" s="98">
        <v>244040</v>
      </c>
    </row>
    <row r="14" spans="1:11" s="83" customFormat="1" ht="16.149999999999999" customHeight="1" x14ac:dyDescent="0.25">
      <c r="A14" s="95"/>
      <c r="B14" s="96"/>
      <c r="C14" s="97"/>
      <c r="D14" s="97"/>
      <c r="E14" s="95"/>
      <c r="F14" s="95"/>
      <c r="G14" s="95"/>
      <c r="H14" s="95"/>
      <c r="I14" s="95"/>
    </row>
    <row r="15" spans="1:11" s="83" customFormat="1" ht="16.149999999999999" customHeight="1" x14ac:dyDescent="0.25">
      <c r="A15" s="95">
        <v>4</v>
      </c>
      <c r="B15" s="96" t="s">
        <v>653</v>
      </c>
      <c r="C15" s="97">
        <v>450</v>
      </c>
      <c r="D15" s="97">
        <v>450</v>
      </c>
      <c r="E15" s="95" t="s">
        <v>61</v>
      </c>
      <c r="F15" s="95" t="s">
        <v>287</v>
      </c>
      <c r="G15" s="95" t="s">
        <v>287</v>
      </c>
      <c r="H15" s="95" t="s">
        <v>63</v>
      </c>
      <c r="I15" s="95" t="s">
        <v>677</v>
      </c>
    </row>
    <row r="16" spans="1:11" s="83" customFormat="1" ht="16.149999999999999" customHeight="1" x14ac:dyDescent="0.25">
      <c r="A16" s="95"/>
      <c r="B16" s="96"/>
      <c r="C16" s="97"/>
      <c r="D16" s="97"/>
      <c r="E16" s="95"/>
      <c r="F16" s="95"/>
      <c r="G16" s="95"/>
      <c r="H16" s="95"/>
      <c r="I16" s="98">
        <v>244033</v>
      </c>
    </row>
    <row r="17" spans="1:9" s="83" customFormat="1" ht="16.149999999999999" customHeight="1" x14ac:dyDescent="0.25">
      <c r="A17" s="95"/>
      <c r="B17" s="96"/>
      <c r="C17" s="97"/>
      <c r="D17" s="97"/>
      <c r="E17" s="99"/>
      <c r="F17" s="95"/>
      <c r="G17" s="95"/>
      <c r="H17" s="95"/>
      <c r="I17" s="95"/>
    </row>
    <row r="18" spans="1:9" s="83" customFormat="1" ht="16.149999999999999" customHeight="1" x14ac:dyDescent="0.25">
      <c r="A18" s="95">
        <v>5</v>
      </c>
      <c r="B18" s="96" t="s">
        <v>646</v>
      </c>
      <c r="C18" s="97">
        <v>40510</v>
      </c>
      <c r="D18" s="97">
        <v>40510</v>
      </c>
      <c r="E18" s="95" t="s">
        <v>61</v>
      </c>
      <c r="F18" s="95" t="s">
        <v>102</v>
      </c>
      <c r="G18" s="95" t="s">
        <v>102</v>
      </c>
      <c r="H18" s="95" t="s">
        <v>63</v>
      </c>
      <c r="I18" s="95" t="s">
        <v>676</v>
      </c>
    </row>
    <row r="19" spans="1:9" s="83" customFormat="1" ht="16.149999999999999" customHeight="1" x14ac:dyDescent="0.25">
      <c r="A19" s="95"/>
      <c r="B19" s="96"/>
      <c r="C19" s="97"/>
      <c r="D19" s="97"/>
      <c r="E19" s="95"/>
      <c r="F19" s="95"/>
      <c r="G19" s="95"/>
      <c r="H19" s="95"/>
      <c r="I19" s="98">
        <v>244040</v>
      </c>
    </row>
    <row r="20" spans="1:9" s="83" customFormat="1" ht="16.149999999999999" customHeight="1" x14ac:dyDescent="0.25">
      <c r="A20" s="95"/>
      <c r="B20" s="96"/>
      <c r="C20" s="97"/>
      <c r="D20" s="97"/>
      <c r="E20" s="95"/>
      <c r="F20" s="95"/>
      <c r="G20" s="95"/>
      <c r="H20" s="95"/>
      <c r="I20" s="95"/>
    </row>
    <row r="21" spans="1:9" s="83" customFormat="1" ht="16.149999999999999" customHeight="1" x14ac:dyDescent="0.25">
      <c r="A21" s="95">
        <v>6</v>
      </c>
      <c r="B21" s="96" t="s">
        <v>654</v>
      </c>
      <c r="C21" s="97">
        <v>11770</v>
      </c>
      <c r="D21" s="97">
        <v>11770</v>
      </c>
      <c r="E21" s="95" t="s">
        <v>61</v>
      </c>
      <c r="F21" s="100" t="s">
        <v>260</v>
      </c>
      <c r="G21" s="101" t="s">
        <v>260</v>
      </c>
      <c r="H21" s="95" t="s">
        <v>63</v>
      </c>
      <c r="I21" s="95" t="s">
        <v>678</v>
      </c>
    </row>
    <row r="22" spans="1:9" s="83" customFormat="1" ht="16.149999999999999" customHeight="1" x14ac:dyDescent="0.25">
      <c r="A22" s="95"/>
      <c r="B22" s="96"/>
      <c r="C22" s="97"/>
      <c r="D22" s="97"/>
      <c r="E22" s="95"/>
      <c r="F22" s="95"/>
      <c r="G22" s="95"/>
      <c r="H22" s="95"/>
      <c r="I22" s="98">
        <v>244412</v>
      </c>
    </row>
    <row r="23" spans="1:9" s="83" customFormat="1" ht="16.149999999999999" customHeight="1" x14ac:dyDescent="0.25">
      <c r="A23" s="95"/>
      <c r="B23" s="96"/>
      <c r="C23" s="97"/>
      <c r="D23" s="97"/>
      <c r="E23" s="99"/>
      <c r="F23" s="95"/>
      <c r="G23" s="95"/>
      <c r="H23" s="95"/>
      <c r="I23" s="95"/>
    </row>
    <row r="24" spans="1:9" s="83" customFormat="1" ht="16.149999999999999" customHeight="1" x14ac:dyDescent="0.25">
      <c r="A24" s="95">
        <v>7</v>
      </c>
      <c r="B24" s="96" t="s">
        <v>655</v>
      </c>
      <c r="C24" s="97">
        <v>500</v>
      </c>
      <c r="D24" s="97">
        <v>500</v>
      </c>
      <c r="E24" s="95" t="s">
        <v>61</v>
      </c>
      <c r="F24" s="95" t="s">
        <v>679</v>
      </c>
      <c r="G24" s="95" t="s">
        <v>679</v>
      </c>
      <c r="H24" s="95" t="s">
        <v>63</v>
      </c>
      <c r="I24" s="95" t="s">
        <v>687</v>
      </c>
    </row>
    <row r="25" spans="1:9" s="83" customFormat="1" ht="16.149999999999999" customHeight="1" x14ac:dyDescent="0.25">
      <c r="A25" s="95"/>
      <c r="B25" s="96"/>
      <c r="C25" s="97"/>
      <c r="D25" s="97"/>
      <c r="E25" s="95"/>
      <c r="F25" s="95"/>
      <c r="G25" s="95"/>
      <c r="H25" s="95"/>
      <c r="I25" s="98">
        <v>244064</v>
      </c>
    </row>
    <row r="26" spans="1:9" s="83" customFormat="1" ht="16.149999999999999" customHeight="1" x14ac:dyDescent="0.25">
      <c r="A26" s="95"/>
      <c r="B26" s="96"/>
      <c r="C26" s="97"/>
      <c r="D26" s="97"/>
      <c r="E26" s="95"/>
      <c r="F26" s="95"/>
      <c r="G26" s="95"/>
      <c r="H26" s="95"/>
      <c r="I26" s="95"/>
    </row>
    <row r="27" spans="1:9" s="83" customFormat="1" ht="16.149999999999999" customHeight="1" x14ac:dyDescent="0.25">
      <c r="A27" s="95">
        <v>8</v>
      </c>
      <c r="B27" s="96" t="s">
        <v>656</v>
      </c>
      <c r="C27" s="97">
        <v>8000</v>
      </c>
      <c r="D27" s="97">
        <v>8000</v>
      </c>
      <c r="E27" s="95" t="s">
        <v>61</v>
      </c>
      <c r="F27" s="95" t="s">
        <v>686</v>
      </c>
      <c r="G27" s="95" t="s">
        <v>686</v>
      </c>
      <c r="H27" s="95" t="s">
        <v>63</v>
      </c>
      <c r="I27" s="95" t="s">
        <v>688</v>
      </c>
    </row>
    <row r="28" spans="1:9" s="83" customFormat="1" ht="16.149999999999999" customHeight="1" x14ac:dyDescent="0.25">
      <c r="A28" s="95"/>
      <c r="B28" s="96"/>
      <c r="C28" s="97"/>
      <c r="D28" s="97"/>
      <c r="E28" s="95"/>
      <c r="F28" s="95"/>
      <c r="G28" s="95"/>
      <c r="H28" s="95"/>
      <c r="I28" s="98">
        <v>244046</v>
      </c>
    </row>
    <row r="29" spans="1:9" s="83" customFormat="1" ht="16.149999999999999" customHeight="1" x14ac:dyDescent="0.25">
      <c r="A29" s="95"/>
      <c r="B29" s="96"/>
      <c r="C29" s="97"/>
      <c r="D29" s="97"/>
      <c r="E29" s="99"/>
      <c r="F29" s="95"/>
      <c r="G29" s="95"/>
      <c r="H29" s="95"/>
      <c r="I29" s="95"/>
    </row>
    <row r="30" spans="1:9" s="83" customFormat="1" ht="16.149999999999999" customHeight="1" x14ac:dyDescent="0.25">
      <c r="A30" s="95">
        <v>9</v>
      </c>
      <c r="B30" s="96" t="s">
        <v>657</v>
      </c>
      <c r="C30" s="97">
        <v>26790</v>
      </c>
      <c r="D30" s="97">
        <v>26790</v>
      </c>
      <c r="E30" s="95" t="s">
        <v>61</v>
      </c>
      <c r="F30" s="95" t="s">
        <v>154</v>
      </c>
      <c r="G30" s="95" t="s">
        <v>154</v>
      </c>
      <c r="H30" s="95" t="s">
        <v>63</v>
      </c>
      <c r="I30" s="95" t="s">
        <v>689</v>
      </c>
    </row>
    <row r="31" spans="1:9" s="83" customFormat="1" ht="16.149999999999999" customHeight="1" x14ac:dyDescent="0.25">
      <c r="A31" s="95"/>
      <c r="B31" s="96"/>
      <c r="C31" s="97"/>
      <c r="D31" s="97"/>
      <c r="E31" s="95"/>
      <c r="F31" s="95"/>
      <c r="G31" s="95"/>
      <c r="H31" s="95"/>
      <c r="I31" s="98">
        <v>244049</v>
      </c>
    </row>
    <row r="32" spans="1:9" s="83" customFormat="1" ht="16.149999999999999" customHeight="1" x14ac:dyDescent="0.25">
      <c r="A32" s="95"/>
      <c r="B32" s="96"/>
      <c r="C32" s="97"/>
      <c r="D32" s="97"/>
      <c r="E32" s="95"/>
      <c r="F32" s="95"/>
      <c r="G32" s="95"/>
      <c r="H32" s="95"/>
      <c r="I32" s="95"/>
    </row>
    <row r="33" spans="1:9" s="83" customFormat="1" ht="16.149999999999999" customHeight="1" x14ac:dyDescent="0.25">
      <c r="A33" s="95">
        <v>10</v>
      </c>
      <c r="B33" s="96" t="s">
        <v>658</v>
      </c>
      <c r="C33" s="97">
        <v>22000</v>
      </c>
      <c r="D33" s="97">
        <v>22000</v>
      </c>
      <c r="E33" s="95" t="s">
        <v>61</v>
      </c>
      <c r="F33" s="95" t="s">
        <v>680</v>
      </c>
      <c r="G33" s="95" t="s">
        <v>680</v>
      </c>
      <c r="H33" s="95" t="s">
        <v>63</v>
      </c>
      <c r="I33" s="95" t="s">
        <v>690</v>
      </c>
    </row>
    <row r="34" spans="1:9" s="83" customFormat="1" ht="16.149999999999999" customHeight="1" x14ac:dyDescent="0.25">
      <c r="A34" s="95"/>
      <c r="B34" s="96"/>
      <c r="C34" s="97"/>
      <c r="D34" s="97"/>
      <c r="E34" s="95"/>
      <c r="F34" s="95"/>
      <c r="G34" s="95"/>
      <c r="H34" s="95"/>
      <c r="I34" s="98">
        <v>244048</v>
      </c>
    </row>
    <row r="35" spans="1:9" s="83" customFormat="1" ht="16.149999999999999" customHeight="1" x14ac:dyDescent="0.25">
      <c r="A35" s="95"/>
      <c r="B35" s="96"/>
      <c r="C35" s="97"/>
      <c r="D35" s="97"/>
      <c r="E35" s="99"/>
      <c r="F35" s="95"/>
      <c r="G35" s="95"/>
      <c r="H35" s="95"/>
      <c r="I35" s="95"/>
    </row>
    <row r="36" spans="1:9" s="83" customFormat="1" ht="16.149999999999999" customHeight="1" x14ac:dyDescent="0.25">
      <c r="A36" s="95">
        <v>11</v>
      </c>
      <c r="B36" s="96" t="s">
        <v>659</v>
      </c>
      <c r="C36" s="97">
        <v>23959</v>
      </c>
      <c r="D36" s="97">
        <v>23959</v>
      </c>
      <c r="E36" s="95" t="s">
        <v>61</v>
      </c>
      <c r="F36" s="95" t="s">
        <v>283</v>
      </c>
      <c r="G36" s="95" t="s">
        <v>283</v>
      </c>
      <c r="H36" s="95" t="s">
        <v>63</v>
      </c>
      <c r="I36" s="95" t="s">
        <v>691</v>
      </c>
    </row>
    <row r="37" spans="1:9" s="83" customFormat="1" ht="16.149999999999999" customHeight="1" x14ac:dyDescent="0.25">
      <c r="A37" s="95"/>
      <c r="B37" s="96"/>
      <c r="C37" s="97"/>
      <c r="D37" s="97"/>
      <c r="E37" s="95"/>
      <c r="F37" s="95"/>
      <c r="G37" s="95"/>
      <c r="H37" s="95"/>
      <c r="I37" s="98">
        <v>244048</v>
      </c>
    </row>
    <row r="38" spans="1:9" s="83" customFormat="1" ht="16.149999999999999" customHeight="1" x14ac:dyDescent="0.25">
      <c r="A38" s="95"/>
      <c r="B38" s="96"/>
      <c r="C38" s="97"/>
      <c r="D38" s="97"/>
      <c r="E38" s="95"/>
      <c r="F38" s="95"/>
      <c r="G38" s="95"/>
      <c r="H38" s="95"/>
      <c r="I38" s="95"/>
    </row>
    <row r="39" spans="1:9" s="83" customFormat="1" ht="16.149999999999999" customHeight="1" x14ac:dyDescent="0.25">
      <c r="A39" s="95">
        <v>12</v>
      </c>
      <c r="B39" s="96" t="s">
        <v>660</v>
      </c>
      <c r="C39" s="97">
        <v>6364</v>
      </c>
      <c r="D39" s="97">
        <v>6364</v>
      </c>
      <c r="E39" s="95" t="s">
        <v>61</v>
      </c>
      <c r="F39" s="95" t="s">
        <v>681</v>
      </c>
      <c r="G39" s="95" t="s">
        <v>681</v>
      </c>
      <c r="H39" s="95" t="s">
        <v>63</v>
      </c>
      <c r="I39" s="95" t="s">
        <v>692</v>
      </c>
    </row>
    <row r="40" spans="1:9" s="83" customFormat="1" ht="16.149999999999999" customHeight="1" x14ac:dyDescent="0.25">
      <c r="A40" s="95"/>
      <c r="B40" s="96"/>
      <c r="C40" s="97"/>
      <c r="D40" s="97"/>
      <c r="E40" s="95"/>
      <c r="F40" s="95"/>
      <c r="G40" s="95"/>
      <c r="H40" s="95"/>
      <c r="I40" s="98">
        <v>244050</v>
      </c>
    </row>
    <row r="41" spans="1:9" s="83" customFormat="1" ht="16.149999999999999" customHeight="1" x14ac:dyDescent="0.25">
      <c r="A41" s="95"/>
      <c r="B41" s="96"/>
      <c r="C41" s="97"/>
      <c r="D41" s="97"/>
      <c r="E41" s="99"/>
      <c r="F41" s="95"/>
      <c r="G41" s="95"/>
      <c r="H41" s="95"/>
      <c r="I41" s="95"/>
    </row>
    <row r="42" spans="1:9" s="83" customFormat="1" ht="16.149999999999999" customHeight="1" x14ac:dyDescent="0.25">
      <c r="A42" s="95">
        <v>13</v>
      </c>
      <c r="B42" s="96" t="s">
        <v>661</v>
      </c>
      <c r="C42" s="97">
        <v>1500</v>
      </c>
      <c r="D42" s="97">
        <v>1500</v>
      </c>
      <c r="E42" s="95" t="s">
        <v>61</v>
      </c>
      <c r="F42" s="95" t="s">
        <v>681</v>
      </c>
      <c r="G42" s="95" t="s">
        <v>681</v>
      </c>
      <c r="H42" s="95" t="s">
        <v>63</v>
      </c>
      <c r="I42" s="95" t="s">
        <v>693</v>
      </c>
    </row>
    <row r="43" spans="1:9" s="83" customFormat="1" ht="16.149999999999999" customHeight="1" x14ac:dyDescent="0.25">
      <c r="A43" s="95"/>
      <c r="B43" s="96"/>
      <c r="C43" s="97"/>
      <c r="D43" s="97"/>
      <c r="E43" s="95"/>
      <c r="F43" s="95"/>
      <c r="G43" s="95"/>
      <c r="H43" s="95"/>
      <c r="I43" s="98">
        <v>244068</v>
      </c>
    </row>
    <row r="44" spans="1:9" s="83" customFormat="1" ht="16.149999999999999" customHeight="1" x14ac:dyDescent="0.25">
      <c r="A44" s="95"/>
      <c r="B44" s="96"/>
      <c r="C44" s="97"/>
      <c r="D44" s="97"/>
      <c r="E44" s="95"/>
      <c r="F44" s="95"/>
      <c r="G44" s="95"/>
      <c r="H44" s="95"/>
      <c r="I44" s="95"/>
    </row>
    <row r="45" spans="1:9" s="83" customFormat="1" ht="16.149999999999999" customHeight="1" x14ac:dyDescent="0.25">
      <c r="A45" s="95">
        <v>14</v>
      </c>
      <c r="B45" s="96" t="s">
        <v>662</v>
      </c>
      <c r="C45" s="97">
        <v>5778</v>
      </c>
      <c r="D45" s="97">
        <v>5778</v>
      </c>
      <c r="E45" s="95" t="s">
        <v>61</v>
      </c>
      <c r="F45" s="95" t="s">
        <v>682</v>
      </c>
      <c r="G45" s="95" t="s">
        <v>682</v>
      </c>
      <c r="H45" s="95" t="s">
        <v>63</v>
      </c>
      <c r="I45" s="95" t="s">
        <v>694</v>
      </c>
    </row>
    <row r="46" spans="1:9" s="83" customFormat="1" ht="16.149999999999999" customHeight="1" x14ac:dyDescent="0.25">
      <c r="A46" s="95"/>
      <c r="B46" s="96"/>
      <c r="C46" s="97"/>
      <c r="D46" s="97"/>
      <c r="E46" s="95"/>
      <c r="F46" s="95"/>
      <c r="G46" s="95"/>
      <c r="H46" s="95"/>
      <c r="I46" s="98">
        <v>244054</v>
      </c>
    </row>
    <row r="47" spans="1:9" s="83" customFormat="1" ht="16.149999999999999" customHeight="1" x14ac:dyDescent="0.25">
      <c r="A47" s="95"/>
      <c r="B47" s="96"/>
      <c r="C47" s="97"/>
      <c r="D47" s="97"/>
      <c r="E47" s="99"/>
      <c r="F47" s="95"/>
      <c r="G47" s="95"/>
      <c r="H47" s="95"/>
      <c r="I47" s="95"/>
    </row>
    <row r="48" spans="1:9" s="83" customFormat="1" ht="16.149999999999999" customHeight="1" x14ac:dyDescent="0.25">
      <c r="A48" s="95">
        <v>15</v>
      </c>
      <c r="B48" s="96" t="s">
        <v>646</v>
      </c>
      <c r="C48" s="97">
        <v>34980</v>
      </c>
      <c r="D48" s="97">
        <v>34980</v>
      </c>
      <c r="E48" s="95" t="s">
        <v>61</v>
      </c>
      <c r="F48" s="95" t="s">
        <v>102</v>
      </c>
      <c r="G48" s="95" t="s">
        <v>102</v>
      </c>
      <c r="H48" s="95" t="s">
        <v>63</v>
      </c>
      <c r="I48" s="95" t="s">
        <v>695</v>
      </c>
    </row>
    <row r="49" spans="1:9" s="83" customFormat="1" ht="16.149999999999999" customHeight="1" x14ac:dyDescent="0.25">
      <c r="A49" s="95"/>
      <c r="B49" s="96"/>
      <c r="C49" s="97"/>
      <c r="D49" s="97"/>
      <c r="E49" s="95"/>
      <c r="F49" s="95"/>
      <c r="G49" s="95"/>
      <c r="H49" s="95"/>
      <c r="I49" s="98">
        <v>244050</v>
      </c>
    </row>
    <row r="50" spans="1:9" s="83" customFormat="1" ht="16.149999999999999" customHeight="1" x14ac:dyDescent="0.25">
      <c r="A50" s="95"/>
      <c r="B50" s="96"/>
      <c r="C50" s="97"/>
      <c r="D50" s="97"/>
      <c r="E50" s="95"/>
      <c r="F50" s="95"/>
      <c r="G50" s="95"/>
      <c r="H50" s="95"/>
      <c r="I50" s="95"/>
    </row>
    <row r="51" spans="1:9" s="83" customFormat="1" ht="16.149999999999999" customHeight="1" x14ac:dyDescent="0.25">
      <c r="A51" s="95">
        <v>16</v>
      </c>
      <c r="B51" s="96" t="s">
        <v>663</v>
      </c>
      <c r="C51" s="97">
        <v>450</v>
      </c>
      <c r="D51" s="97">
        <v>450</v>
      </c>
      <c r="E51" s="95" t="s">
        <v>61</v>
      </c>
      <c r="F51" s="95" t="s">
        <v>683</v>
      </c>
      <c r="G51" s="95" t="s">
        <v>683</v>
      </c>
      <c r="H51" s="95" t="s">
        <v>63</v>
      </c>
      <c r="I51" s="95" t="s">
        <v>677</v>
      </c>
    </row>
    <row r="52" spans="1:9" s="83" customFormat="1" ht="16.149999999999999" customHeight="1" x14ac:dyDescent="0.25">
      <c r="A52" s="95"/>
      <c r="B52" s="96"/>
      <c r="C52" s="97"/>
      <c r="D52" s="97"/>
      <c r="E52" s="95"/>
      <c r="F52" s="95"/>
      <c r="G52" s="95"/>
      <c r="H52" s="95"/>
      <c r="I52" s="98">
        <v>244033</v>
      </c>
    </row>
    <row r="53" spans="1:9" s="83" customFormat="1" ht="16.149999999999999" customHeight="1" x14ac:dyDescent="0.25">
      <c r="A53" s="95"/>
      <c r="B53" s="96"/>
      <c r="C53" s="97"/>
      <c r="D53" s="97"/>
      <c r="E53" s="95"/>
      <c r="F53" s="95"/>
      <c r="G53" s="95"/>
      <c r="H53" s="95"/>
      <c r="I53" s="95"/>
    </row>
    <row r="54" spans="1:9" s="83" customFormat="1" ht="16.149999999999999" customHeight="1" x14ac:dyDescent="0.25">
      <c r="A54" s="95">
        <v>17</v>
      </c>
      <c r="B54" s="96" t="s">
        <v>420</v>
      </c>
      <c r="C54" s="97">
        <v>5478</v>
      </c>
      <c r="D54" s="97">
        <v>5478</v>
      </c>
      <c r="E54" s="95" t="s">
        <v>61</v>
      </c>
      <c r="F54" s="95" t="s">
        <v>479</v>
      </c>
      <c r="G54" s="95" t="s">
        <v>479</v>
      </c>
      <c r="H54" s="95" t="s">
        <v>63</v>
      </c>
      <c r="I54" s="95" t="s">
        <v>696</v>
      </c>
    </row>
    <row r="55" spans="1:9" s="83" customFormat="1" ht="16.149999999999999" customHeight="1" x14ac:dyDescent="0.25">
      <c r="A55" s="95"/>
      <c r="B55" s="96"/>
      <c r="C55" s="97"/>
      <c r="D55" s="97"/>
      <c r="E55" s="95"/>
      <c r="F55" s="95"/>
      <c r="G55" s="95"/>
      <c r="H55" s="95"/>
      <c r="I55" s="98">
        <v>244056</v>
      </c>
    </row>
    <row r="56" spans="1:9" s="83" customFormat="1" ht="16.149999999999999" customHeight="1" x14ac:dyDescent="0.25">
      <c r="A56" s="95"/>
      <c r="B56" s="96"/>
      <c r="C56" s="97"/>
      <c r="D56" s="97"/>
      <c r="E56" s="95"/>
      <c r="F56" s="95"/>
      <c r="G56" s="95"/>
      <c r="H56" s="95"/>
      <c r="I56" s="95"/>
    </row>
    <row r="57" spans="1:9" s="83" customFormat="1" ht="16.149999999999999" customHeight="1" x14ac:dyDescent="0.25">
      <c r="A57" s="95">
        <v>18</v>
      </c>
      <c r="B57" s="96" t="s">
        <v>664</v>
      </c>
      <c r="C57" s="97">
        <v>450</v>
      </c>
      <c r="D57" s="97">
        <v>450</v>
      </c>
      <c r="E57" s="95" t="s">
        <v>61</v>
      </c>
      <c r="F57" s="95" t="s">
        <v>683</v>
      </c>
      <c r="G57" s="95" t="s">
        <v>683</v>
      </c>
      <c r="H57" s="95" t="s">
        <v>63</v>
      </c>
      <c r="I57" s="95" t="s">
        <v>677</v>
      </c>
    </row>
    <row r="58" spans="1:9" s="83" customFormat="1" ht="16.149999999999999" customHeight="1" x14ac:dyDescent="0.25">
      <c r="A58" s="95"/>
      <c r="B58" s="96"/>
      <c r="C58" s="97"/>
      <c r="D58" s="97"/>
      <c r="E58" s="95"/>
      <c r="F58" s="95"/>
      <c r="G58" s="95"/>
      <c r="H58" s="95"/>
      <c r="I58" s="98">
        <v>244033</v>
      </c>
    </row>
    <row r="59" spans="1:9" s="83" customFormat="1" ht="16.149999999999999" customHeight="1" x14ac:dyDescent="0.25">
      <c r="A59" s="95"/>
      <c r="B59" s="96"/>
      <c r="C59" s="97"/>
      <c r="D59" s="97"/>
      <c r="E59" s="95"/>
      <c r="F59" s="95"/>
      <c r="G59" s="95"/>
      <c r="H59" s="95"/>
      <c r="I59" s="95"/>
    </row>
    <row r="60" spans="1:9" s="83" customFormat="1" ht="16.149999999999999" customHeight="1" x14ac:dyDescent="0.25">
      <c r="A60" s="95">
        <v>19</v>
      </c>
      <c r="B60" s="96" t="s">
        <v>368</v>
      </c>
      <c r="C60" s="97">
        <v>4200</v>
      </c>
      <c r="D60" s="97">
        <v>4200</v>
      </c>
      <c r="E60" s="95" t="s">
        <v>61</v>
      </c>
      <c r="F60" s="95" t="s">
        <v>102</v>
      </c>
      <c r="G60" s="95" t="s">
        <v>102</v>
      </c>
      <c r="H60" s="95" t="s">
        <v>63</v>
      </c>
      <c r="I60" s="95" t="s">
        <v>697</v>
      </c>
    </row>
    <row r="61" spans="1:9" s="83" customFormat="1" ht="16.149999999999999" customHeight="1" x14ac:dyDescent="0.25">
      <c r="A61" s="95"/>
      <c r="B61" s="96"/>
      <c r="C61" s="97"/>
      <c r="D61" s="97"/>
      <c r="E61" s="95"/>
      <c r="F61" s="95"/>
      <c r="G61" s="95"/>
      <c r="H61" s="95"/>
      <c r="I61" s="98">
        <v>244055</v>
      </c>
    </row>
    <row r="62" spans="1:9" s="83" customFormat="1" ht="16.149999999999999" customHeight="1" x14ac:dyDescent="0.25">
      <c r="A62" s="95"/>
      <c r="B62" s="96"/>
      <c r="C62" s="97"/>
      <c r="D62" s="97"/>
      <c r="E62" s="95"/>
      <c r="F62" s="95"/>
      <c r="G62" s="95"/>
      <c r="H62" s="95"/>
      <c r="I62" s="95"/>
    </row>
    <row r="63" spans="1:9" s="83" customFormat="1" ht="16.149999999999999" customHeight="1" x14ac:dyDescent="0.25">
      <c r="A63" s="95">
        <v>20</v>
      </c>
      <c r="B63" s="96" t="s">
        <v>665</v>
      </c>
      <c r="C63" s="97">
        <v>1600</v>
      </c>
      <c r="D63" s="97">
        <v>1600</v>
      </c>
      <c r="E63" s="95" t="s">
        <v>61</v>
      </c>
      <c r="F63" s="95" t="s">
        <v>102</v>
      </c>
      <c r="G63" s="95" t="s">
        <v>102</v>
      </c>
      <c r="H63" s="95" t="s">
        <v>63</v>
      </c>
      <c r="I63" s="95" t="s">
        <v>698</v>
      </c>
    </row>
    <row r="64" spans="1:9" s="83" customFormat="1" ht="16.149999999999999" customHeight="1" x14ac:dyDescent="0.25">
      <c r="A64" s="95"/>
      <c r="B64" s="96"/>
      <c r="C64" s="97"/>
      <c r="D64" s="97"/>
      <c r="E64" s="95"/>
      <c r="F64" s="95"/>
      <c r="G64" s="95"/>
      <c r="H64" s="95"/>
      <c r="I64" s="98">
        <v>244062</v>
      </c>
    </row>
    <row r="65" spans="1:9" s="83" customFormat="1" ht="16.149999999999999" customHeight="1" x14ac:dyDescent="0.25">
      <c r="A65" s="95"/>
      <c r="B65" s="96"/>
      <c r="C65" s="97"/>
      <c r="D65" s="97"/>
      <c r="E65" s="95"/>
      <c r="F65" s="95"/>
      <c r="G65" s="95"/>
      <c r="H65" s="95"/>
      <c r="I65" s="95"/>
    </row>
    <row r="66" spans="1:9" s="83" customFormat="1" ht="16.149999999999999" customHeight="1" x14ac:dyDescent="0.25">
      <c r="A66" s="95">
        <v>21</v>
      </c>
      <c r="B66" s="96" t="s">
        <v>660</v>
      </c>
      <c r="C66" s="97">
        <v>8155</v>
      </c>
      <c r="D66" s="97">
        <v>8155</v>
      </c>
      <c r="E66" s="95" t="s">
        <v>61</v>
      </c>
      <c r="F66" s="95" t="s">
        <v>681</v>
      </c>
      <c r="G66" s="95" t="s">
        <v>681</v>
      </c>
      <c r="H66" s="95" t="s">
        <v>63</v>
      </c>
      <c r="I66" s="95" t="s">
        <v>699</v>
      </c>
    </row>
    <row r="67" spans="1:9" s="83" customFormat="1" ht="16.149999999999999" customHeight="1" x14ac:dyDescent="0.25">
      <c r="A67" s="95"/>
      <c r="B67" s="96"/>
      <c r="C67" s="97"/>
      <c r="D67" s="97"/>
      <c r="E67" s="95"/>
      <c r="F67" s="95"/>
      <c r="G67" s="95"/>
      <c r="H67" s="95"/>
      <c r="I67" s="98">
        <v>244062</v>
      </c>
    </row>
    <row r="68" spans="1:9" s="83" customFormat="1" ht="16.149999999999999" customHeight="1" x14ac:dyDescent="0.25">
      <c r="A68" s="95"/>
      <c r="B68" s="96"/>
      <c r="C68" s="97"/>
      <c r="D68" s="97"/>
      <c r="E68" s="95"/>
      <c r="F68" s="95"/>
      <c r="G68" s="95"/>
      <c r="H68" s="95"/>
      <c r="I68" s="95"/>
    </row>
    <row r="69" spans="1:9" s="83" customFormat="1" ht="16.149999999999999" customHeight="1" x14ac:dyDescent="0.25">
      <c r="A69" s="95">
        <v>22</v>
      </c>
      <c r="B69" s="96" t="s">
        <v>669</v>
      </c>
      <c r="C69" s="97">
        <v>4000</v>
      </c>
      <c r="D69" s="97">
        <v>4000</v>
      </c>
      <c r="E69" s="95" t="s">
        <v>61</v>
      </c>
      <c r="F69" s="95" t="s">
        <v>684</v>
      </c>
      <c r="G69" s="95" t="s">
        <v>684</v>
      </c>
      <c r="H69" s="95" t="s">
        <v>63</v>
      </c>
      <c r="I69" s="95" t="s">
        <v>700</v>
      </c>
    </row>
    <row r="70" spans="1:9" s="83" customFormat="1" ht="16.149999999999999" customHeight="1" x14ac:dyDescent="0.25">
      <c r="A70" s="95"/>
      <c r="B70" s="96"/>
      <c r="C70" s="97"/>
      <c r="D70" s="97"/>
      <c r="E70" s="95"/>
      <c r="F70" s="95"/>
      <c r="G70" s="95"/>
      <c r="H70" s="95"/>
      <c r="I70" s="98">
        <v>244067</v>
      </c>
    </row>
    <row r="71" spans="1:9" s="83" customFormat="1" ht="16.149999999999999" customHeight="1" x14ac:dyDescent="0.25">
      <c r="A71" s="95"/>
      <c r="B71" s="96"/>
      <c r="C71" s="97"/>
      <c r="D71" s="97"/>
      <c r="E71" s="95"/>
      <c r="F71" s="95"/>
      <c r="G71" s="95"/>
      <c r="H71" s="95"/>
      <c r="I71" s="95"/>
    </row>
    <row r="72" spans="1:9" s="83" customFormat="1" ht="16.149999999999999" customHeight="1" x14ac:dyDescent="0.25">
      <c r="A72" s="95">
        <v>23</v>
      </c>
      <c r="B72" s="96" t="s">
        <v>666</v>
      </c>
      <c r="C72" s="97">
        <v>31280</v>
      </c>
      <c r="D72" s="97">
        <v>31280</v>
      </c>
      <c r="E72" s="95" t="s">
        <v>61</v>
      </c>
      <c r="F72" s="95" t="s">
        <v>154</v>
      </c>
      <c r="G72" s="95" t="s">
        <v>154</v>
      </c>
      <c r="H72" s="95" t="s">
        <v>63</v>
      </c>
      <c r="I72" s="95" t="s">
        <v>701</v>
      </c>
    </row>
    <row r="73" spans="1:9" s="83" customFormat="1" ht="16.149999999999999" customHeight="1" x14ac:dyDescent="0.25">
      <c r="A73" s="95"/>
      <c r="B73" s="96"/>
      <c r="C73" s="97"/>
      <c r="D73" s="97"/>
      <c r="E73" s="95"/>
      <c r="F73" s="95"/>
      <c r="G73" s="95"/>
      <c r="H73" s="95"/>
      <c r="I73" s="98">
        <v>244064</v>
      </c>
    </row>
    <row r="74" spans="1:9" s="83" customFormat="1" ht="16.149999999999999" customHeight="1" x14ac:dyDescent="0.25">
      <c r="A74" s="95"/>
      <c r="B74" s="96"/>
      <c r="C74" s="97"/>
      <c r="D74" s="97"/>
      <c r="E74" s="95"/>
      <c r="F74" s="95"/>
      <c r="G74" s="95"/>
      <c r="H74" s="95"/>
      <c r="I74" s="95"/>
    </row>
    <row r="75" spans="1:9" s="83" customFormat="1" ht="16.149999999999999" customHeight="1" x14ac:dyDescent="0.25">
      <c r="A75" s="95">
        <v>24</v>
      </c>
      <c r="B75" s="96" t="s">
        <v>667</v>
      </c>
      <c r="C75" s="97">
        <v>1260</v>
      </c>
      <c r="D75" s="97">
        <v>1260</v>
      </c>
      <c r="E75" s="95" t="s">
        <v>61</v>
      </c>
      <c r="F75" s="95" t="s">
        <v>685</v>
      </c>
      <c r="G75" s="95" t="s">
        <v>685</v>
      </c>
      <c r="H75" s="95" t="s">
        <v>63</v>
      </c>
      <c r="I75" s="95" t="s">
        <v>702</v>
      </c>
    </row>
    <row r="76" spans="1:9" s="83" customFormat="1" ht="16.149999999999999" customHeight="1" x14ac:dyDescent="0.25">
      <c r="A76" s="95"/>
      <c r="B76" s="96"/>
      <c r="C76" s="97"/>
      <c r="D76" s="97"/>
      <c r="E76" s="95"/>
      <c r="F76" s="95"/>
      <c r="G76" s="95"/>
      <c r="H76" s="95"/>
      <c r="I76" s="98">
        <v>244060</v>
      </c>
    </row>
    <row r="77" spans="1:9" s="83" customFormat="1" ht="16.149999999999999" customHeight="1" x14ac:dyDescent="0.25">
      <c r="A77" s="95"/>
      <c r="B77" s="96"/>
      <c r="C77" s="97"/>
      <c r="D77" s="97"/>
      <c r="E77" s="99"/>
      <c r="F77" s="95"/>
      <c r="G77" s="95"/>
      <c r="H77" s="95"/>
      <c r="I77" s="95"/>
    </row>
    <row r="78" spans="1:9" s="83" customFormat="1" ht="16.149999999999999" customHeight="1" x14ac:dyDescent="0.25">
      <c r="A78" s="95">
        <v>25</v>
      </c>
      <c r="B78" s="96" t="s">
        <v>668</v>
      </c>
      <c r="C78" s="97">
        <v>40015</v>
      </c>
      <c r="D78" s="97">
        <v>40015</v>
      </c>
      <c r="E78" s="95" t="s">
        <v>61</v>
      </c>
      <c r="F78" s="95" t="s">
        <v>681</v>
      </c>
      <c r="G78" s="95" t="s">
        <v>681</v>
      </c>
      <c r="H78" s="95" t="s">
        <v>63</v>
      </c>
      <c r="I78" s="95" t="s">
        <v>703</v>
      </c>
    </row>
    <row r="79" spans="1:9" s="83" customFormat="1" ht="16.149999999999999" customHeight="1" x14ac:dyDescent="0.25">
      <c r="A79" s="95"/>
      <c r="B79" s="96"/>
      <c r="C79" s="97"/>
      <c r="D79" s="97"/>
      <c r="E79" s="95"/>
      <c r="F79" s="95"/>
      <c r="G79" s="95"/>
      <c r="H79" s="95"/>
      <c r="I79" s="98">
        <v>244060</v>
      </c>
    </row>
    <row r="80" spans="1:9" s="83" customFormat="1" ht="16.149999999999999" customHeight="1" x14ac:dyDescent="0.25">
      <c r="A80" s="99"/>
      <c r="B80" s="102"/>
      <c r="C80" s="97"/>
      <c r="D80" s="97"/>
      <c r="E80" s="99"/>
      <c r="F80" s="99"/>
      <c r="G80" s="99"/>
      <c r="H80" s="99"/>
      <c r="I80" s="95"/>
    </row>
    <row r="81" spans="1:9" s="83" customFormat="1" ht="16.149999999999999" customHeight="1" x14ac:dyDescent="0.25">
      <c r="A81" s="91"/>
      <c r="B81" s="91"/>
      <c r="C81" s="92">
        <f>SUM(C6:C80)</f>
        <v>336301</v>
      </c>
      <c r="D81" s="92">
        <f>SUM(D6:D80)</f>
        <v>336301</v>
      </c>
      <c r="E81" s="91"/>
      <c r="F81" s="91"/>
      <c r="G81" s="91"/>
      <c r="H81" s="91"/>
      <c r="I81" s="91"/>
    </row>
    <row r="82" spans="1:9" s="83" customFormat="1" ht="16.149999999999999" customHeight="1" x14ac:dyDescent="0.25">
      <c r="A82" s="93"/>
      <c r="B82" s="93"/>
      <c r="C82" s="94"/>
      <c r="D82" s="94"/>
      <c r="E82" s="93"/>
      <c r="F82" s="93"/>
      <c r="G82" s="93"/>
      <c r="H82" s="93"/>
      <c r="I82" s="93"/>
    </row>
    <row r="83" spans="1:9" ht="16.149999999999999" customHeight="1" x14ac:dyDescent="0.3"/>
  </sheetData>
  <mergeCells count="6">
    <mergeCell ref="A1:I1"/>
    <mergeCell ref="A2:I2"/>
    <mergeCell ref="A3:I3"/>
    <mergeCell ref="A4:A5"/>
    <mergeCell ref="B4:B5"/>
    <mergeCell ref="E4:E5"/>
  </mergeCells>
  <phoneticPr fontId="11" type="noConversion"/>
  <pageMargins left="0.25" right="0.25" top="0.75" bottom="0.75" header="0.3" footer="0.3"/>
  <pageSetup paperSize="9" scale="90" orientation="landscape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C0E7A-CF34-4A9E-92F0-E921C31B4077}">
  <dimension ref="A1:I126"/>
  <sheetViews>
    <sheetView topLeftCell="A109" workbookViewId="0">
      <selection activeCell="B113" sqref="B113"/>
    </sheetView>
  </sheetViews>
  <sheetFormatPr defaultColWidth="9" defaultRowHeight="18.75" x14ac:dyDescent="0.3"/>
  <cols>
    <col min="1" max="1" width="5.25" style="1" customWidth="1"/>
    <col min="2" max="2" width="25.75" style="1" customWidth="1"/>
    <col min="3" max="3" width="13.75" style="1" customWidth="1"/>
    <col min="4" max="4" width="11.75" style="1" customWidth="1"/>
    <col min="5" max="5" width="10.75" style="1" customWidth="1"/>
    <col min="6" max="7" width="24.25" style="1" customWidth="1"/>
    <col min="8" max="8" width="12.75" style="1" customWidth="1"/>
    <col min="9" max="9" width="19.75" style="1" customWidth="1"/>
    <col min="10" max="16384" width="9" style="1"/>
  </cols>
  <sheetData>
    <row r="1" spans="1:9" s="32" customFormat="1" ht="16.149999999999999" customHeight="1" x14ac:dyDescent="0.25">
      <c r="A1" s="138" t="s">
        <v>53</v>
      </c>
      <c r="B1" s="138"/>
      <c r="C1" s="138"/>
      <c r="D1" s="138"/>
      <c r="E1" s="138"/>
      <c r="F1" s="138"/>
      <c r="G1" s="138"/>
      <c r="H1" s="138"/>
      <c r="I1" s="138"/>
    </row>
    <row r="2" spans="1:9" s="32" customFormat="1" ht="16.149999999999999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</row>
    <row r="3" spans="1:9" s="32" customFormat="1" ht="16.149999999999999" customHeight="1" x14ac:dyDescent="0.25">
      <c r="A3" s="139" t="s">
        <v>42</v>
      </c>
      <c r="B3" s="139"/>
      <c r="C3" s="139"/>
      <c r="D3" s="139"/>
      <c r="E3" s="139"/>
      <c r="F3" s="139"/>
      <c r="G3" s="139"/>
      <c r="H3" s="139"/>
      <c r="I3" s="139"/>
    </row>
    <row r="4" spans="1:9" s="32" customFormat="1" ht="16.149999999999999" customHeight="1" x14ac:dyDescent="0.25">
      <c r="A4" s="140" t="s">
        <v>2</v>
      </c>
      <c r="B4" s="140" t="s">
        <v>3</v>
      </c>
      <c r="C4" s="33" t="s">
        <v>4</v>
      </c>
      <c r="D4" s="34" t="s">
        <v>5</v>
      </c>
      <c r="E4" s="140" t="s">
        <v>6</v>
      </c>
      <c r="F4" s="17" t="s">
        <v>7</v>
      </c>
      <c r="G4" s="17" t="s">
        <v>8</v>
      </c>
      <c r="H4" s="16" t="s">
        <v>9</v>
      </c>
      <c r="I4" s="16" t="s">
        <v>10</v>
      </c>
    </row>
    <row r="5" spans="1:9" s="32" customFormat="1" ht="16.149999999999999" customHeight="1" x14ac:dyDescent="0.25">
      <c r="A5" s="141"/>
      <c r="B5" s="141"/>
      <c r="C5" s="36" t="s">
        <v>11</v>
      </c>
      <c r="D5" s="36" t="s">
        <v>12</v>
      </c>
      <c r="E5" s="141"/>
      <c r="F5" s="37" t="s">
        <v>13</v>
      </c>
      <c r="G5" s="37" t="s">
        <v>14</v>
      </c>
      <c r="H5" s="35" t="s">
        <v>15</v>
      </c>
      <c r="I5" s="35" t="s">
        <v>16</v>
      </c>
    </row>
    <row r="6" spans="1:9" s="32" customFormat="1" ht="16.149999999999999" customHeight="1" x14ac:dyDescent="0.25">
      <c r="A6" s="44">
        <v>1</v>
      </c>
      <c r="B6" s="133" t="s">
        <v>275</v>
      </c>
      <c r="C6" s="45">
        <v>11000</v>
      </c>
      <c r="D6" s="45">
        <v>11000</v>
      </c>
      <c r="E6" s="44" t="s">
        <v>61</v>
      </c>
      <c r="F6" s="46" t="s">
        <v>276</v>
      </c>
      <c r="G6" s="46" t="s">
        <v>276</v>
      </c>
      <c r="H6" s="44" t="s">
        <v>63</v>
      </c>
      <c r="I6" s="103" t="s">
        <v>277</v>
      </c>
    </row>
    <row r="7" spans="1:9" s="32" customFormat="1" ht="16.149999999999999" customHeight="1" x14ac:dyDescent="0.25">
      <c r="A7" s="44"/>
      <c r="B7" s="133"/>
      <c r="C7" s="45"/>
      <c r="D7" s="45"/>
      <c r="E7" s="44"/>
      <c r="F7" s="46"/>
      <c r="G7" s="46"/>
      <c r="H7" s="44"/>
      <c r="I7" s="44" t="s">
        <v>278</v>
      </c>
    </row>
    <row r="8" spans="1:9" s="32" customFormat="1" ht="16.149999999999999" customHeight="1" x14ac:dyDescent="0.25">
      <c r="A8" s="39"/>
      <c r="B8" s="39"/>
      <c r="C8" s="39"/>
      <c r="D8" s="39"/>
      <c r="E8" s="39"/>
      <c r="F8" s="39"/>
      <c r="G8" s="39"/>
      <c r="H8" s="39"/>
      <c r="I8" s="39"/>
    </row>
    <row r="9" spans="1:9" s="32" customFormat="1" ht="16.149999999999999" customHeight="1" x14ac:dyDescent="0.25">
      <c r="A9" s="44">
        <v>2</v>
      </c>
      <c r="B9" s="133" t="s">
        <v>279</v>
      </c>
      <c r="C9" s="45">
        <v>73830</v>
      </c>
      <c r="D9" s="45">
        <v>73830</v>
      </c>
      <c r="E9" s="44" t="s">
        <v>61</v>
      </c>
      <c r="F9" s="46" t="s">
        <v>280</v>
      </c>
      <c r="G9" s="46" t="s">
        <v>280</v>
      </c>
      <c r="H9" s="44" t="s">
        <v>63</v>
      </c>
      <c r="I9" s="103" t="s">
        <v>281</v>
      </c>
    </row>
    <row r="10" spans="1:9" s="32" customFormat="1" ht="16.149999999999999" customHeight="1" x14ac:dyDescent="0.25">
      <c r="A10" s="44"/>
      <c r="B10" s="133"/>
      <c r="C10" s="45"/>
      <c r="D10" s="45"/>
      <c r="E10" s="44"/>
      <c r="F10" s="46"/>
      <c r="G10" s="46"/>
      <c r="H10" s="44"/>
      <c r="I10" s="44" t="s">
        <v>282</v>
      </c>
    </row>
    <row r="11" spans="1:9" s="32" customFormat="1" ht="16.149999999999999" customHeight="1" x14ac:dyDescent="0.25">
      <c r="A11" s="39"/>
      <c r="B11" s="39"/>
      <c r="C11" s="39"/>
      <c r="D11" s="39"/>
      <c r="E11" s="39"/>
      <c r="F11" s="39"/>
      <c r="G11" s="39"/>
      <c r="H11" s="39"/>
      <c r="I11" s="39"/>
    </row>
    <row r="12" spans="1:9" s="32" customFormat="1" ht="16.149999999999999" customHeight="1" x14ac:dyDescent="0.25">
      <c r="A12" s="44">
        <v>3</v>
      </c>
      <c r="B12" s="133" t="s">
        <v>160</v>
      </c>
      <c r="C12" s="45">
        <v>2280</v>
      </c>
      <c r="D12" s="45">
        <v>2280</v>
      </c>
      <c r="E12" s="44" t="s">
        <v>61</v>
      </c>
      <c r="F12" s="46" t="s">
        <v>283</v>
      </c>
      <c r="G12" s="46" t="s">
        <v>283</v>
      </c>
      <c r="H12" s="44" t="s">
        <v>63</v>
      </c>
      <c r="I12" s="103" t="s">
        <v>284</v>
      </c>
    </row>
    <row r="13" spans="1:9" s="32" customFormat="1" ht="16.149999999999999" customHeight="1" x14ac:dyDescent="0.25">
      <c r="A13" s="44"/>
      <c r="B13" s="133" t="s">
        <v>857</v>
      </c>
      <c r="C13" s="45"/>
      <c r="D13" s="45"/>
      <c r="E13" s="44"/>
      <c r="F13" s="46"/>
      <c r="G13" s="46"/>
      <c r="H13" s="44"/>
      <c r="I13" s="44" t="s">
        <v>285</v>
      </c>
    </row>
    <row r="14" spans="1:9" s="32" customFormat="1" ht="16.149999999999999" customHeight="1" x14ac:dyDescent="0.25">
      <c r="A14" s="39"/>
      <c r="B14" s="39"/>
      <c r="C14" s="39"/>
      <c r="D14" s="39"/>
      <c r="E14" s="39"/>
      <c r="F14" s="39"/>
      <c r="G14" s="39"/>
      <c r="H14" s="39"/>
      <c r="I14" s="39"/>
    </row>
    <row r="15" spans="1:9" s="32" customFormat="1" ht="16.149999999999999" customHeight="1" x14ac:dyDescent="0.25">
      <c r="A15" s="44">
        <v>4</v>
      </c>
      <c r="B15" s="133" t="s">
        <v>286</v>
      </c>
      <c r="C15" s="45">
        <v>2240</v>
      </c>
      <c r="D15" s="45">
        <v>2240</v>
      </c>
      <c r="E15" s="44" t="s">
        <v>61</v>
      </c>
      <c r="F15" s="46" t="s">
        <v>287</v>
      </c>
      <c r="G15" s="46" t="s">
        <v>287</v>
      </c>
      <c r="H15" s="44" t="s">
        <v>63</v>
      </c>
      <c r="I15" s="103" t="s">
        <v>288</v>
      </c>
    </row>
    <row r="16" spans="1:9" s="32" customFormat="1" ht="16.149999999999999" customHeight="1" x14ac:dyDescent="0.25">
      <c r="A16" s="44"/>
      <c r="B16" s="133"/>
      <c r="C16" s="45"/>
      <c r="D16" s="45"/>
      <c r="E16" s="44"/>
      <c r="F16" s="46"/>
      <c r="G16" s="46"/>
      <c r="H16" s="44"/>
      <c r="I16" s="44" t="s">
        <v>285</v>
      </c>
    </row>
    <row r="17" spans="1:9" s="32" customFormat="1" ht="16.149999999999999" customHeight="1" x14ac:dyDescent="0.25">
      <c r="A17" s="39"/>
      <c r="B17" s="39"/>
      <c r="C17" s="39"/>
      <c r="D17" s="39"/>
      <c r="E17" s="39"/>
      <c r="F17" s="39"/>
      <c r="G17" s="39"/>
      <c r="H17" s="39"/>
      <c r="I17" s="39"/>
    </row>
    <row r="18" spans="1:9" s="32" customFormat="1" ht="16.149999999999999" customHeight="1" x14ac:dyDescent="0.25">
      <c r="A18" s="44">
        <v>5</v>
      </c>
      <c r="B18" s="133" t="s">
        <v>286</v>
      </c>
      <c r="C18" s="45">
        <v>2240</v>
      </c>
      <c r="D18" s="45">
        <v>2240</v>
      </c>
      <c r="E18" s="44" t="s">
        <v>61</v>
      </c>
      <c r="F18" s="46" t="s">
        <v>102</v>
      </c>
      <c r="G18" s="46" t="s">
        <v>102</v>
      </c>
      <c r="H18" s="44" t="s">
        <v>63</v>
      </c>
      <c r="I18" s="103" t="s">
        <v>289</v>
      </c>
    </row>
    <row r="19" spans="1:9" s="32" customFormat="1" ht="16.149999999999999" customHeight="1" x14ac:dyDescent="0.25">
      <c r="A19" s="44"/>
      <c r="B19" s="133"/>
      <c r="C19" s="45"/>
      <c r="D19" s="45"/>
      <c r="E19" s="44"/>
      <c r="F19" s="46"/>
      <c r="G19" s="46"/>
      <c r="H19" s="44"/>
      <c r="I19" s="44" t="s">
        <v>290</v>
      </c>
    </row>
    <row r="20" spans="1:9" s="32" customFormat="1" ht="16.149999999999999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</row>
    <row r="21" spans="1:9" s="32" customFormat="1" ht="16.149999999999999" customHeight="1" x14ac:dyDescent="0.25">
      <c r="A21" s="44">
        <v>6</v>
      </c>
      <c r="B21" s="133" t="s">
        <v>78</v>
      </c>
      <c r="C21" s="45">
        <v>39600</v>
      </c>
      <c r="D21" s="51">
        <v>3300</v>
      </c>
      <c r="E21" s="44" t="s">
        <v>61</v>
      </c>
      <c r="F21" s="46" t="s">
        <v>79</v>
      </c>
      <c r="G21" s="46" t="s">
        <v>79</v>
      </c>
      <c r="H21" s="44" t="s">
        <v>63</v>
      </c>
      <c r="I21" s="44" t="s">
        <v>95</v>
      </c>
    </row>
    <row r="22" spans="1:9" s="32" customFormat="1" ht="16.149999999999999" customHeight="1" x14ac:dyDescent="0.25">
      <c r="A22" s="44"/>
      <c r="B22" s="133" t="s">
        <v>291</v>
      </c>
      <c r="C22" s="45"/>
      <c r="D22" s="51"/>
      <c r="E22" s="44"/>
      <c r="F22" s="46" t="s">
        <v>80</v>
      </c>
      <c r="G22" s="46" t="s">
        <v>80</v>
      </c>
      <c r="H22" s="44"/>
      <c r="I22" s="44" t="s">
        <v>64</v>
      </c>
    </row>
    <row r="23" spans="1:9" s="32" customFormat="1" ht="16.149999999999999" customHeight="1" x14ac:dyDescent="0.25">
      <c r="A23" s="39"/>
      <c r="B23" s="39"/>
      <c r="C23" s="39"/>
      <c r="D23" s="39"/>
      <c r="E23" s="39"/>
      <c r="F23" s="39"/>
      <c r="G23" s="39"/>
      <c r="H23" s="39"/>
      <c r="I23" s="39"/>
    </row>
    <row r="24" spans="1:9" s="32" customFormat="1" ht="16.149999999999999" customHeight="1" x14ac:dyDescent="0.25">
      <c r="A24" s="44">
        <v>7</v>
      </c>
      <c r="B24" s="133" t="s">
        <v>78</v>
      </c>
      <c r="C24" s="45">
        <v>26400</v>
      </c>
      <c r="D24" s="45">
        <v>2200</v>
      </c>
      <c r="E24" s="44" t="s">
        <v>61</v>
      </c>
      <c r="F24" s="46" t="s">
        <v>79</v>
      </c>
      <c r="G24" s="46" t="s">
        <v>79</v>
      </c>
      <c r="H24" s="44" t="s">
        <v>63</v>
      </c>
      <c r="I24" s="44" t="s">
        <v>94</v>
      </c>
    </row>
    <row r="25" spans="1:9" s="32" customFormat="1" ht="16.149999999999999" customHeight="1" x14ac:dyDescent="0.25">
      <c r="A25" s="44"/>
      <c r="B25" s="133" t="s">
        <v>292</v>
      </c>
      <c r="C25" s="45"/>
      <c r="D25" s="51"/>
      <c r="E25" s="44"/>
      <c r="F25" s="46" t="s">
        <v>80</v>
      </c>
      <c r="G25" s="46" t="s">
        <v>80</v>
      </c>
      <c r="H25" s="44"/>
      <c r="I25" s="44" t="s">
        <v>64</v>
      </c>
    </row>
    <row r="26" spans="1:9" s="32" customFormat="1" ht="16.149999999999999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</row>
    <row r="27" spans="1:9" s="32" customFormat="1" ht="16.149999999999999" customHeight="1" x14ac:dyDescent="0.25">
      <c r="A27" s="44">
        <v>8</v>
      </c>
      <c r="B27" s="133" t="s">
        <v>293</v>
      </c>
      <c r="C27" s="45">
        <v>1600</v>
      </c>
      <c r="D27" s="45">
        <v>1600</v>
      </c>
      <c r="E27" s="44" t="s">
        <v>61</v>
      </c>
      <c r="F27" s="46" t="s">
        <v>195</v>
      </c>
      <c r="G27" s="46" t="s">
        <v>195</v>
      </c>
      <c r="H27" s="44" t="s">
        <v>63</v>
      </c>
      <c r="I27" s="103" t="s">
        <v>294</v>
      </c>
    </row>
    <row r="28" spans="1:9" s="32" customFormat="1" ht="16.149999999999999" customHeight="1" x14ac:dyDescent="0.25">
      <c r="A28" s="44"/>
      <c r="B28" s="133"/>
      <c r="C28" s="45"/>
      <c r="D28" s="45"/>
      <c r="E28" s="44"/>
      <c r="F28" s="46"/>
      <c r="G28" s="46"/>
      <c r="H28" s="44"/>
      <c r="I28" s="44" t="s">
        <v>278</v>
      </c>
    </row>
    <row r="29" spans="1:9" s="32" customFormat="1" ht="16.149999999999999" customHeight="1" x14ac:dyDescent="0.25">
      <c r="A29" s="39"/>
      <c r="B29" s="39"/>
      <c r="C29" s="39"/>
      <c r="D29" s="39"/>
      <c r="E29" s="39"/>
      <c r="F29" s="39"/>
      <c r="G29" s="39"/>
      <c r="H29" s="39"/>
      <c r="I29" s="39"/>
    </row>
    <row r="30" spans="1:9" s="32" customFormat="1" ht="16.149999999999999" customHeight="1" x14ac:dyDescent="0.25">
      <c r="A30" s="44">
        <v>9</v>
      </c>
      <c r="B30" s="133" t="s">
        <v>295</v>
      </c>
      <c r="C30" s="45">
        <v>2111.11</v>
      </c>
      <c r="D30" s="51">
        <v>2111.11</v>
      </c>
      <c r="E30" s="44" t="s">
        <v>61</v>
      </c>
      <c r="F30" s="46" t="s">
        <v>296</v>
      </c>
      <c r="G30" s="46" t="s">
        <v>296</v>
      </c>
      <c r="H30" s="44" t="s">
        <v>63</v>
      </c>
      <c r="I30" s="44" t="s">
        <v>297</v>
      </c>
    </row>
    <row r="31" spans="1:9" s="32" customFormat="1" ht="16.149999999999999" customHeight="1" x14ac:dyDescent="0.25">
      <c r="A31" s="44"/>
      <c r="B31" s="133"/>
      <c r="C31" s="45"/>
      <c r="D31" s="51"/>
      <c r="E31" s="44"/>
      <c r="F31" s="46"/>
      <c r="G31" s="46"/>
      <c r="H31" s="44"/>
      <c r="I31" s="44" t="s">
        <v>298</v>
      </c>
    </row>
    <row r="32" spans="1:9" s="32" customFormat="1" ht="16.149999999999999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</row>
    <row r="33" spans="1:9" s="32" customFormat="1" ht="16.149999999999999" customHeight="1" x14ac:dyDescent="0.25">
      <c r="A33" s="44">
        <v>10</v>
      </c>
      <c r="B33" s="133" t="s">
        <v>299</v>
      </c>
      <c r="C33" s="45">
        <v>1200</v>
      </c>
      <c r="D33" s="51">
        <v>1200</v>
      </c>
      <c r="E33" s="44" t="s">
        <v>61</v>
      </c>
      <c r="F33" s="46" t="s">
        <v>102</v>
      </c>
      <c r="G33" s="46" t="s">
        <v>102</v>
      </c>
      <c r="H33" s="44" t="s">
        <v>63</v>
      </c>
      <c r="I33" s="44" t="s">
        <v>300</v>
      </c>
    </row>
    <row r="34" spans="1:9" s="32" customFormat="1" ht="16.149999999999999" customHeight="1" x14ac:dyDescent="0.25">
      <c r="A34" s="44"/>
      <c r="B34" s="133"/>
      <c r="C34" s="45"/>
      <c r="D34" s="51"/>
      <c r="E34" s="44"/>
      <c r="F34" s="46"/>
      <c r="G34" s="46"/>
      <c r="H34" s="44"/>
      <c r="I34" s="44" t="s">
        <v>301</v>
      </c>
    </row>
    <row r="35" spans="1:9" s="32" customFormat="1" ht="16.149999999999999" customHeight="1" x14ac:dyDescent="0.25">
      <c r="A35" s="39"/>
      <c r="B35" s="39"/>
      <c r="C35" s="39"/>
      <c r="D35" s="39"/>
      <c r="E35" s="39"/>
      <c r="F35" s="39"/>
      <c r="G35" s="39"/>
      <c r="H35" s="39"/>
      <c r="I35" s="39"/>
    </row>
    <row r="36" spans="1:9" s="32" customFormat="1" ht="16.149999999999999" customHeight="1" x14ac:dyDescent="0.25">
      <c r="A36" s="44">
        <v>11</v>
      </c>
      <c r="B36" s="133" t="s">
        <v>302</v>
      </c>
      <c r="C36" s="45">
        <v>2900</v>
      </c>
      <c r="D36" s="45">
        <v>2900</v>
      </c>
      <c r="E36" s="44" t="s">
        <v>61</v>
      </c>
      <c r="F36" s="46" t="s">
        <v>287</v>
      </c>
      <c r="G36" s="46" t="s">
        <v>287</v>
      </c>
      <c r="H36" s="44" t="s">
        <v>63</v>
      </c>
      <c r="I36" s="103" t="s">
        <v>303</v>
      </c>
    </row>
    <row r="37" spans="1:9" s="32" customFormat="1" ht="16.149999999999999" customHeight="1" x14ac:dyDescent="0.25">
      <c r="A37" s="44"/>
      <c r="B37" s="133"/>
      <c r="C37" s="45"/>
      <c r="D37" s="45"/>
      <c r="E37" s="44"/>
      <c r="F37" s="46"/>
      <c r="G37" s="46"/>
      <c r="H37" s="44"/>
      <c r="I37" s="44" t="s">
        <v>304</v>
      </c>
    </row>
    <row r="38" spans="1:9" s="32" customFormat="1" ht="16.149999999999999" customHeight="1" x14ac:dyDescent="0.25">
      <c r="A38" s="39"/>
      <c r="B38" s="39"/>
      <c r="C38" s="39"/>
      <c r="D38" s="39"/>
      <c r="E38" s="39"/>
      <c r="F38" s="39"/>
      <c r="G38" s="39"/>
      <c r="H38" s="39"/>
      <c r="I38" s="39"/>
    </row>
    <row r="39" spans="1:9" s="32" customFormat="1" ht="16.149999999999999" customHeight="1" x14ac:dyDescent="0.25">
      <c r="A39" s="44">
        <v>12</v>
      </c>
      <c r="B39" s="133" t="s">
        <v>305</v>
      </c>
      <c r="C39" s="45">
        <v>1600</v>
      </c>
      <c r="D39" s="51">
        <v>1600</v>
      </c>
      <c r="E39" s="44" t="s">
        <v>61</v>
      </c>
      <c r="F39" s="46" t="s">
        <v>102</v>
      </c>
      <c r="G39" s="46" t="s">
        <v>102</v>
      </c>
      <c r="H39" s="44" t="s">
        <v>63</v>
      </c>
      <c r="I39" s="44" t="s">
        <v>306</v>
      </c>
    </row>
    <row r="40" spans="1:9" s="32" customFormat="1" ht="16.149999999999999" customHeight="1" x14ac:dyDescent="0.25">
      <c r="A40" s="44"/>
      <c r="B40" s="133"/>
      <c r="C40" s="45"/>
      <c r="D40" s="51"/>
      <c r="E40" s="44"/>
      <c r="F40" s="46"/>
      <c r="G40" s="46"/>
      <c r="H40" s="44"/>
      <c r="I40" s="44" t="s">
        <v>304</v>
      </c>
    </row>
    <row r="41" spans="1:9" s="32" customFormat="1" ht="16.149999999999999" customHeight="1" x14ac:dyDescent="0.25">
      <c r="A41" s="39"/>
      <c r="B41" s="39"/>
      <c r="C41" s="39"/>
      <c r="D41" s="39"/>
      <c r="E41" s="39"/>
      <c r="F41" s="39"/>
      <c r="G41" s="39"/>
      <c r="H41" s="39"/>
      <c r="I41" s="39"/>
    </row>
    <row r="42" spans="1:9" s="32" customFormat="1" ht="16.149999999999999" customHeight="1" x14ac:dyDescent="0.25">
      <c r="A42" s="44">
        <v>13</v>
      </c>
      <c r="B42" s="133" t="s">
        <v>307</v>
      </c>
      <c r="C42" s="45">
        <v>9500</v>
      </c>
      <c r="D42" s="51">
        <v>9500</v>
      </c>
      <c r="E42" s="44" t="s">
        <v>61</v>
      </c>
      <c r="F42" s="46" t="s">
        <v>308</v>
      </c>
      <c r="G42" s="46" t="s">
        <v>308</v>
      </c>
      <c r="H42" s="44" t="s">
        <v>63</v>
      </c>
      <c r="I42" s="44" t="s">
        <v>309</v>
      </c>
    </row>
    <row r="43" spans="1:9" s="32" customFormat="1" ht="16.149999999999999" customHeight="1" x14ac:dyDescent="0.25">
      <c r="A43" s="44"/>
      <c r="B43" s="133"/>
      <c r="C43" s="45"/>
      <c r="D43" s="51"/>
      <c r="E43" s="44"/>
      <c r="F43" s="46"/>
      <c r="G43" s="46"/>
      <c r="H43" s="44"/>
      <c r="I43" s="44" t="s">
        <v>310</v>
      </c>
    </row>
    <row r="44" spans="1:9" s="32" customFormat="1" ht="16.149999999999999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</row>
    <row r="45" spans="1:9" s="32" customFormat="1" ht="16.149999999999999" customHeight="1" x14ac:dyDescent="0.25">
      <c r="A45" s="44">
        <v>14</v>
      </c>
      <c r="B45" s="133" t="s">
        <v>311</v>
      </c>
      <c r="C45" s="45">
        <v>450</v>
      </c>
      <c r="D45" s="51">
        <v>450</v>
      </c>
      <c r="E45" s="44" t="s">
        <v>61</v>
      </c>
      <c r="F45" s="46" t="s">
        <v>287</v>
      </c>
      <c r="G45" s="46" t="s">
        <v>287</v>
      </c>
      <c r="H45" s="44" t="s">
        <v>63</v>
      </c>
      <c r="I45" s="44" t="s">
        <v>312</v>
      </c>
    </row>
    <row r="46" spans="1:9" s="32" customFormat="1" ht="16.149999999999999" customHeight="1" x14ac:dyDescent="0.25">
      <c r="A46" s="44"/>
      <c r="B46" s="133"/>
      <c r="C46" s="45"/>
      <c r="D46" s="51"/>
      <c r="E46" s="44"/>
      <c r="F46" s="46"/>
      <c r="G46" s="46"/>
      <c r="H46" s="44"/>
      <c r="I46" s="44" t="s">
        <v>310</v>
      </c>
    </row>
    <row r="47" spans="1:9" s="32" customFormat="1" ht="16.149999999999999" customHeight="1" x14ac:dyDescent="0.25">
      <c r="A47" s="39"/>
      <c r="B47" s="39"/>
      <c r="C47" s="39"/>
      <c r="D47" s="39"/>
      <c r="E47" s="39"/>
      <c r="F47" s="39"/>
      <c r="G47" s="39"/>
      <c r="H47" s="39"/>
      <c r="I47" s="39"/>
    </row>
    <row r="48" spans="1:9" s="32" customFormat="1" ht="16.149999999999999" customHeight="1" x14ac:dyDescent="0.25">
      <c r="A48" s="44">
        <v>15</v>
      </c>
      <c r="B48" s="133" t="s">
        <v>311</v>
      </c>
      <c r="C48" s="45">
        <v>20000</v>
      </c>
      <c r="D48" s="51">
        <v>20000</v>
      </c>
      <c r="E48" s="44" t="s">
        <v>61</v>
      </c>
      <c r="F48" s="46" t="s">
        <v>313</v>
      </c>
      <c r="G48" s="46" t="s">
        <v>313</v>
      </c>
      <c r="H48" s="44" t="s">
        <v>63</v>
      </c>
      <c r="I48" s="44" t="s">
        <v>314</v>
      </c>
    </row>
    <row r="49" spans="1:9" s="32" customFormat="1" ht="16.149999999999999" customHeight="1" x14ac:dyDescent="0.25">
      <c r="A49" s="44"/>
      <c r="B49" s="133"/>
      <c r="C49" s="45"/>
      <c r="D49" s="51"/>
      <c r="E49" s="44"/>
      <c r="F49" s="46"/>
      <c r="G49" s="46"/>
      <c r="H49" s="44"/>
      <c r="I49" s="44" t="s">
        <v>310</v>
      </c>
    </row>
    <row r="50" spans="1:9" s="32" customFormat="1" ht="16.149999999999999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</row>
    <row r="51" spans="1:9" s="32" customFormat="1" ht="16.149999999999999" customHeight="1" x14ac:dyDescent="0.25">
      <c r="A51" s="44">
        <v>16</v>
      </c>
      <c r="B51" s="133" t="s">
        <v>262</v>
      </c>
      <c r="C51" s="45">
        <v>10800</v>
      </c>
      <c r="D51" s="51">
        <v>10800</v>
      </c>
      <c r="E51" s="44" t="s">
        <v>61</v>
      </c>
      <c r="F51" s="104" t="s">
        <v>315</v>
      </c>
      <c r="G51" s="104" t="s">
        <v>315</v>
      </c>
      <c r="H51" s="44" t="s">
        <v>63</v>
      </c>
      <c r="I51" s="44" t="s">
        <v>316</v>
      </c>
    </row>
    <row r="52" spans="1:9" s="32" customFormat="1" ht="16.149999999999999" customHeight="1" x14ac:dyDescent="0.25">
      <c r="A52" s="44"/>
      <c r="B52" s="133"/>
      <c r="C52" s="45"/>
      <c r="D52" s="51"/>
      <c r="E52" s="44"/>
      <c r="F52" s="46"/>
      <c r="G52" s="46"/>
      <c r="H52" s="44"/>
      <c r="I52" s="44" t="s">
        <v>317</v>
      </c>
    </row>
    <row r="53" spans="1:9" s="32" customFormat="1" ht="16.149999999999999" customHeight="1" x14ac:dyDescent="0.25">
      <c r="A53" s="39"/>
      <c r="B53" s="39"/>
      <c r="C53" s="39"/>
      <c r="D53" s="39"/>
      <c r="E53" s="39"/>
      <c r="F53" s="39"/>
      <c r="G53" s="39"/>
      <c r="H53" s="39"/>
      <c r="I53" s="39"/>
    </row>
    <row r="54" spans="1:9" s="32" customFormat="1" ht="16.149999999999999" customHeight="1" x14ac:dyDescent="0.25">
      <c r="A54" s="44">
        <v>17</v>
      </c>
      <c r="B54" s="52" t="s">
        <v>318</v>
      </c>
      <c r="C54" s="45">
        <v>3500</v>
      </c>
      <c r="D54" s="51">
        <v>3500</v>
      </c>
      <c r="E54" s="44" t="s">
        <v>61</v>
      </c>
      <c r="F54" s="46" t="s">
        <v>189</v>
      </c>
      <c r="G54" s="46" t="s">
        <v>189</v>
      </c>
      <c r="H54" s="44" t="s">
        <v>63</v>
      </c>
      <c r="I54" s="44" t="s">
        <v>319</v>
      </c>
    </row>
    <row r="55" spans="1:9" s="32" customFormat="1" ht="16.149999999999999" customHeight="1" x14ac:dyDescent="0.25">
      <c r="A55" s="44"/>
      <c r="B55" s="52"/>
      <c r="C55" s="45"/>
      <c r="D55" s="51"/>
      <c r="E55" s="44"/>
      <c r="F55" s="46"/>
      <c r="G55" s="46"/>
      <c r="H55" s="44"/>
      <c r="I55" s="44" t="s">
        <v>320</v>
      </c>
    </row>
    <row r="56" spans="1:9" s="32" customFormat="1" ht="16.149999999999999" customHeight="1" x14ac:dyDescent="0.25">
      <c r="A56" s="39"/>
      <c r="B56" s="39"/>
      <c r="C56" s="39"/>
      <c r="D56" s="39"/>
      <c r="E56" s="39"/>
      <c r="F56" s="39"/>
      <c r="G56" s="39"/>
      <c r="H56" s="39"/>
      <c r="I56" s="39"/>
    </row>
    <row r="57" spans="1:9" s="32" customFormat="1" ht="16.149999999999999" customHeight="1" x14ac:dyDescent="0.25">
      <c r="A57" s="44">
        <v>18</v>
      </c>
      <c r="B57" s="52" t="s">
        <v>321</v>
      </c>
      <c r="C57" s="45">
        <v>32400</v>
      </c>
      <c r="D57" s="51">
        <v>32400</v>
      </c>
      <c r="E57" s="44" t="s">
        <v>61</v>
      </c>
      <c r="F57" s="46" t="s">
        <v>322</v>
      </c>
      <c r="G57" s="46" t="s">
        <v>322</v>
      </c>
      <c r="H57" s="44" t="s">
        <v>63</v>
      </c>
      <c r="I57" s="44" t="s">
        <v>323</v>
      </c>
    </row>
    <row r="58" spans="1:9" s="32" customFormat="1" ht="16.149999999999999" customHeight="1" x14ac:dyDescent="0.25">
      <c r="A58" s="44"/>
      <c r="B58" s="52"/>
      <c r="C58" s="45"/>
      <c r="D58" s="51"/>
      <c r="E58" s="44"/>
      <c r="F58" s="46"/>
      <c r="G58" s="46"/>
      <c r="H58" s="44"/>
      <c r="I58" s="44" t="s">
        <v>324</v>
      </c>
    </row>
    <row r="59" spans="1:9" s="32" customFormat="1" ht="16.149999999999999" customHeight="1" x14ac:dyDescent="0.25">
      <c r="A59" s="39"/>
      <c r="B59" s="39"/>
      <c r="C59" s="39"/>
      <c r="D59" s="39"/>
      <c r="E59" s="39"/>
      <c r="F59" s="39"/>
      <c r="G59" s="39"/>
      <c r="H59" s="39"/>
      <c r="I59" s="39"/>
    </row>
    <row r="60" spans="1:9" s="32" customFormat="1" ht="16.149999999999999" customHeight="1" x14ac:dyDescent="0.25">
      <c r="A60" s="44">
        <v>19</v>
      </c>
      <c r="B60" s="52" t="s">
        <v>325</v>
      </c>
      <c r="C60" s="45">
        <v>3440</v>
      </c>
      <c r="D60" s="45">
        <v>3440</v>
      </c>
      <c r="E60" s="44" t="s">
        <v>61</v>
      </c>
      <c r="F60" s="46" t="s">
        <v>326</v>
      </c>
      <c r="G60" s="46" t="s">
        <v>326</v>
      </c>
      <c r="H60" s="44" t="s">
        <v>63</v>
      </c>
      <c r="I60" s="103" t="s">
        <v>327</v>
      </c>
    </row>
    <row r="61" spans="1:9" s="32" customFormat="1" ht="16.149999999999999" customHeight="1" x14ac:dyDescent="0.25">
      <c r="A61" s="44"/>
      <c r="B61" s="44"/>
      <c r="C61" s="45"/>
      <c r="D61" s="45"/>
      <c r="E61" s="44"/>
      <c r="F61" s="46"/>
      <c r="G61" s="46"/>
      <c r="H61" s="44"/>
      <c r="I61" s="44" t="s">
        <v>310</v>
      </c>
    </row>
    <row r="62" spans="1:9" s="32" customFormat="1" ht="16.149999999999999" customHeight="1" x14ac:dyDescent="0.25">
      <c r="A62" s="39"/>
      <c r="B62" s="39"/>
      <c r="C62" s="39"/>
      <c r="D62" s="39"/>
      <c r="E62" s="39"/>
      <c r="F62" s="39"/>
      <c r="G62" s="39"/>
      <c r="H62" s="39"/>
      <c r="I62" s="39"/>
    </row>
    <row r="63" spans="1:9" s="32" customFormat="1" ht="16.149999999999999" customHeight="1" x14ac:dyDescent="0.25">
      <c r="A63" s="44">
        <v>20</v>
      </c>
      <c r="B63" s="52" t="s">
        <v>242</v>
      </c>
      <c r="C63" s="45">
        <v>15730</v>
      </c>
      <c r="D63" s="45">
        <v>15730</v>
      </c>
      <c r="E63" s="44" t="s">
        <v>61</v>
      </c>
      <c r="F63" s="46" t="s">
        <v>243</v>
      </c>
      <c r="G63" s="46" t="s">
        <v>243</v>
      </c>
      <c r="H63" s="44" t="s">
        <v>63</v>
      </c>
      <c r="I63" s="103" t="s">
        <v>328</v>
      </c>
    </row>
    <row r="64" spans="1:9" s="32" customFormat="1" ht="16.149999999999999" customHeight="1" x14ac:dyDescent="0.25">
      <c r="A64" s="44"/>
      <c r="B64" s="44"/>
      <c r="C64" s="45"/>
      <c r="D64" s="45"/>
      <c r="E64" s="44"/>
      <c r="F64" s="46"/>
      <c r="G64" s="46"/>
      <c r="H64" s="44"/>
      <c r="I64" s="44" t="s">
        <v>329</v>
      </c>
    </row>
    <row r="65" spans="1:9" s="32" customFormat="1" ht="16.149999999999999" customHeight="1" x14ac:dyDescent="0.25">
      <c r="A65" s="39"/>
      <c r="B65" s="39"/>
      <c r="C65" s="39"/>
      <c r="D65" s="39"/>
      <c r="E65" s="39"/>
      <c r="F65" s="39"/>
      <c r="G65" s="39"/>
      <c r="H65" s="39"/>
      <c r="I65" s="39"/>
    </row>
    <row r="66" spans="1:9" s="32" customFormat="1" ht="16.149999999999999" customHeight="1" x14ac:dyDescent="0.25">
      <c r="A66" s="44">
        <v>21</v>
      </c>
      <c r="B66" s="52" t="s">
        <v>330</v>
      </c>
      <c r="C66" s="45">
        <v>5098.55</v>
      </c>
      <c r="D66" s="51">
        <v>5098.55</v>
      </c>
      <c r="E66" s="44" t="s">
        <v>61</v>
      </c>
      <c r="F66" s="46" t="s">
        <v>296</v>
      </c>
      <c r="G66" s="46" t="s">
        <v>296</v>
      </c>
      <c r="H66" s="44" t="s">
        <v>63</v>
      </c>
      <c r="I66" s="44" t="s">
        <v>331</v>
      </c>
    </row>
    <row r="67" spans="1:9" s="32" customFormat="1" ht="16.149999999999999" customHeight="1" x14ac:dyDescent="0.25">
      <c r="A67" s="44"/>
      <c r="B67" s="52"/>
      <c r="C67" s="45"/>
      <c r="D67" s="51"/>
      <c r="E67" s="44"/>
      <c r="F67" s="46"/>
      <c r="G67" s="46"/>
      <c r="H67" s="44"/>
      <c r="I67" s="44" t="s">
        <v>310</v>
      </c>
    </row>
    <row r="68" spans="1:9" s="32" customFormat="1" ht="16.149999999999999" customHeight="1" x14ac:dyDescent="0.25">
      <c r="A68" s="39"/>
      <c r="B68" s="39"/>
      <c r="C68" s="39"/>
      <c r="D68" s="39"/>
      <c r="E68" s="39"/>
      <c r="F68" s="39"/>
      <c r="G68" s="39"/>
      <c r="H68" s="39"/>
      <c r="I68" s="39"/>
    </row>
    <row r="69" spans="1:9" s="32" customFormat="1" ht="16.149999999999999" customHeight="1" x14ac:dyDescent="0.25">
      <c r="A69" s="44">
        <v>22</v>
      </c>
      <c r="B69" s="52" t="s">
        <v>330</v>
      </c>
      <c r="C69" s="45">
        <v>850</v>
      </c>
      <c r="D69" s="51">
        <v>850</v>
      </c>
      <c r="E69" s="44" t="s">
        <v>61</v>
      </c>
      <c r="F69" s="46" t="s">
        <v>332</v>
      </c>
      <c r="G69" s="46" t="s">
        <v>332</v>
      </c>
      <c r="H69" s="44" t="s">
        <v>63</v>
      </c>
      <c r="I69" s="44" t="s">
        <v>333</v>
      </c>
    </row>
    <row r="70" spans="1:9" s="32" customFormat="1" ht="16.149999999999999" customHeight="1" x14ac:dyDescent="0.25">
      <c r="A70" s="44"/>
      <c r="B70" s="52"/>
      <c r="C70" s="45"/>
      <c r="D70" s="51"/>
      <c r="E70" s="44"/>
      <c r="F70" s="46"/>
      <c r="G70" s="46"/>
      <c r="H70" s="44"/>
      <c r="I70" s="44" t="s">
        <v>324</v>
      </c>
    </row>
    <row r="71" spans="1:9" s="32" customFormat="1" ht="16.149999999999999" customHeight="1" x14ac:dyDescent="0.25">
      <c r="A71" s="39"/>
      <c r="B71" s="39"/>
      <c r="C71" s="39"/>
      <c r="D71" s="39"/>
      <c r="E71" s="39"/>
      <c r="F71" s="39"/>
      <c r="G71" s="39"/>
      <c r="H71" s="39"/>
      <c r="I71" s="39"/>
    </row>
    <row r="72" spans="1:9" s="32" customFormat="1" ht="16.149999999999999" customHeight="1" x14ac:dyDescent="0.25">
      <c r="A72" s="44">
        <v>23</v>
      </c>
      <c r="B72" s="52" t="s">
        <v>334</v>
      </c>
      <c r="C72" s="45">
        <v>450</v>
      </c>
      <c r="D72" s="51">
        <v>450</v>
      </c>
      <c r="E72" s="44" t="s">
        <v>61</v>
      </c>
      <c r="F72" s="46" t="s">
        <v>287</v>
      </c>
      <c r="G72" s="46" t="s">
        <v>287</v>
      </c>
      <c r="H72" s="44" t="s">
        <v>63</v>
      </c>
      <c r="I72" s="44" t="s">
        <v>312</v>
      </c>
    </row>
    <row r="73" spans="1:9" s="32" customFormat="1" ht="16.149999999999999" customHeight="1" x14ac:dyDescent="0.25">
      <c r="A73" s="44"/>
      <c r="B73" s="52"/>
      <c r="C73" s="45"/>
      <c r="D73" s="51"/>
      <c r="E73" s="44"/>
      <c r="F73" s="46"/>
      <c r="G73" s="46"/>
      <c r="H73" s="44"/>
      <c r="I73" s="44" t="s">
        <v>310</v>
      </c>
    </row>
    <row r="74" spans="1:9" s="32" customFormat="1" ht="16.149999999999999" customHeight="1" x14ac:dyDescent="0.25">
      <c r="A74" s="39"/>
      <c r="B74" s="39"/>
      <c r="C74" s="39"/>
      <c r="D74" s="39"/>
      <c r="E74" s="39"/>
      <c r="F74" s="39"/>
      <c r="G74" s="39"/>
      <c r="H74" s="39"/>
      <c r="I74" s="39"/>
    </row>
    <row r="75" spans="1:9" s="32" customFormat="1" ht="16.149999999999999" customHeight="1" x14ac:dyDescent="0.25">
      <c r="A75" s="44">
        <v>24</v>
      </c>
      <c r="B75" s="52" t="s">
        <v>213</v>
      </c>
      <c r="C75" s="45">
        <v>4900</v>
      </c>
      <c r="D75" s="51">
        <v>4900</v>
      </c>
      <c r="E75" s="44" t="s">
        <v>61</v>
      </c>
      <c r="F75" s="46" t="s">
        <v>287</v>
      </c>
      <c r="G75" s="46" t="s">
        <v>287</v>
      </c>
      <c r="H75" s="44" t="s">
        <v>63</v>
      </c>
      <c r="I75" s="44" t="s">
        <v>335</v>
      </c>
    </row>
    <row r="76" spans="1:9" s="32" customFormat="1" ht="16.149999999999999" customHeight="1" x14ac:dyDescent="0.25">
      <c r="A76" s="44"/>
      <c r="B76" s="52"/>
      <c r="C76" s="45"/>
      <c r="D76" s="51"/>
      <c r="E76" s="44"/>
      <c r="F76" s="46"/>
      <c r="G76" s="46"/>
      <c r="H76" s="44"/>
      <c r="I76" s="44" t="s">
        <v>336</v>
      </c>
    </row>
    <row r="77" spans="1:9" s="32" customFormat="1" ht="16.149999999999999" customHeight="1" x14ac:dyDescent="0.25">
      <c r="A77" s="39"/>
      <c r="B77" s="39"/>
      <c r="C77" s="39"/>
      <c r="D77" s="39"/>
      <c r="E77" s="39"/>
      <c r="F77" s="39"/>
      <c r="G77" s="39"/>
      <c r="H77" s="39"/>
      <c r="I77" s="39"/>
    </row>
    <row r="78" spans="1:9" s="32" customFormat="1" ht="16.149999999999999" customHeight="1" x14ac:dyDescent="0.25">
      <c r="A78" s="44">
        <v>25</v>
      </c>
      <c r="B78" s="52" t="s">
        <v>337</v>
      </c>
      <c r="C78" s="45">
        <v>1080</v>
      </c>
      <c r="D78" s="45">
        <v>1080</v>
      </c>
      <c r="E78" s="44" t="s">
        <v>61</v>
      </c>
      <c r="F78" s="46" t="s">
        <v>326</v>
      </c>
      <c r="G78" s="46" t="s">
        <v>326</v>
      </c>
      <c r="H78" s="44" t="s">
        <v>63</v>
      </c>
      <c r="I78" s="103" t="s">
        <v>338</v>
      </c>
    </row>
    <row r="79" spans="1:9" s="32" customFormat="1" ht="16.149999999999999" customHeight="1" x14ac:dyDescent="0.25">
      <c r="A79" s="44"/>
      <c r="B79" s="44"/>
      <c r="C79" s="45"/>
      <c r="D79" s="45"/>
      <c r="E79" s="44"/>
      <c r="F79" s="46"/>
      <c r="G79" s="46"/>
      <c r="H79" s="44"/>
      <c r="I79" s="44" t="s">
        <v>339</v>
      </c>
    </row>
    <row r="80" spans="1:9" s="32" customFormat="1" ht="16.149999999999999" customHeight="1" x14ac:dyDescent="0.25">
      <c r="A80" s="39"/>
      <c r="B80" s="39"/>
      <c r="C80" s="39"/>
      <c r="D80" s="39"/>
      <c r="E80" s="39"/>
      <c r="F80" s="39"/>
      <c r="G80" s="39"/>
      <c r="H80" s="39"/>
      <c r="I80" s="39"/>
    </row>
    <row r="81" spans="1:9" s="32" customFormat="1" ht="16.149999999999999" customHeight="1" x14ac:dyDescent="0.25">
      <c r="A81" s="44">
        <v>26</v>
      </c>
      <c r="B81" s="52" t="s">
        <v>340</v>
      </c>
      <c r="C81" s="45">
        <v>15000</v>
      </c>
      <c r="D81" s="45">
        <v>15000</v>
      </c>
      <c r="E81" s="44" t="s">
        <v>61</v>
      </c>
      <c r="F81" s="46" t="s">
        <v>341</v>
      </c>
      <c r="G81" s="46" t="s">
        <v>341</v>
      </c>
      <c r="H81" s="44" t="s">
        <v>63</v>
      </c>
      <c r="I81" s="103" t="s">
        <v>342</v>
      </c>
    </row>
    <row r="82" spans="1:9" s="32" customFormat="1" ht="16.149999999999999" customHeight="1" x14ac:dyDescent="0.25">
      <c r="A82" s="44"/>
      <c r="B82" s="44"/>
      <c r="C82" s="45"/>
      <c r="D82" s="45"/>
      <c r="E82" s="44"/>
      <c r="F82" s="46"/>
      <c r="G82" s="46"/>
      <c r="H82" s="44"/>
      <c r="I82" s="44" t="s">
        <v>339</v>
      </c>
    </row>
    <row r="83" spans="1:9" s="32" customFormat="1" ht="16.149999999999999" customHeight="1" x14ac:dyDescent="0.25">
      <c r="A83" s="39"/>
      <c r="B83" s="39"/>
      <c r="C83" s="39"/>
      <c r="D83" s="39"/>
      <c r="E83" s="39"/>
      <c r="F83" s="39"/>
      <c r="G83" s="39"/>
      <c r="H83" s="39"/>
      <c r="I83" s="39"/>
    </row>
    <row r="84" spans="1:9" s="32" customFormat="1" ht="16.149999999999999" customHeight="1" x14ac:dyDescent="0.25">
      <c r="A84" s="44">
        <v>27</v>
      </c>
      <c r="B84" s="52" t="s">
        <v>343</v>
      </c>
      <c r="C84" s="45">
        <v>600</v>
      </c>
      <c r="D84" s="45">
        <v>600</v>
      </c>
      <c r="E84" s="44" t="s">
        <v>61</v>
      </c>
      <c r="F84" s="46" t="s">
        <v>326</v>
      </c>
      <c r="G84" s="46" t="s">
        <v>326</v>
      </c>
      <c r="H84" s="44" t="s">
        <v>63</v>
      </c>
      <c r="I84" s="103" t="s">
        <v>344</v>
      </c>
    </row>
    <row r="85" spans="1:9" s="32" customFormat="1" ht="16.149999999999999" customHeight="1" x14ac:dyDescent="0.25">
      <c r="A85" s="44"/>
      <c r="B85" s="44"/>
      <c r="C85" s="45"/>
      <c r="D85" s="45"/>
      <c r="E85" s="44"/>
      <c r="F85" s="46"/>
      <c r="G85" s="46"/>
      <c r="H85" s="44"/>
      <c r="I85" s="44" t="s">
        <v>336</v>
      </c>
    </row>
    <row r="86" spans="1:9" s="32" customFormat="1" ht="16.149999999999999" customHeight="1" x14ac:dyDescent="0.25">
      <c r="A86" s="39"/>
      <c r="B86" s="39"/>
      <c r="C86" s="39"/>
      <c r="D86" s="39"/>
      <c r="E86" s="39"/>
      <c r="F86" s="39"/>
      <c r="G86" s="39"/>
      <c r="H86" s="39"/>
      <c r="I86" s="39"/>
    </row>
    <row r="87" spans="1:9" s="32" customFormat="1" ht="16.149999999999999" customHeight="1" x14ac:dyDescent="0.25">
      <c r="A87" s="44">
        <v>28</v>
      </c>
      <c r="B87" s="52" t="s">
        <v>262</v>
      </c>
      <c r="C87" s="45">
        <v>5778</v>
      </c>
      <c r="D87" s="45">
        <v>5778</v>
      </c>
      <c r="E87" s="44" t="s">
        <v>61</v>
      </c>
      <c r="F87" s="46" t="s">
        <v>315</v>
      </c>
      <c r="G87" s="46" t="s">
        <v>315</v>
      </c>
      <c r="H87" s="44" t="s">
        <v>63</v>
      </c>
      <c r="I87" s="103" t="s">
        <v>345</v>
      </c>
    </row>
    <row r="88" spans="1:9" s="32" customFormat="1" ht="16.149999999999999" customHeight="1" x14ac:dyDescent="0.25">
      <c r="A88" s="44"/>
      <c r="B88" s="44"/>
      <c r="C88" s="45"/>
      <c r="D88" s="45"/>
      <c r="E88" s="44"/>
      <c r="F88" s="46"/>
      <c r="G88" s="46"/>
      <c r="H88" s="44"/>
      <c r="I88" s="44" t="s">
        <v>346</v>
      </c>
    </row>
    <row r="89" spans="1:9" s="32" customFormat="1" ht="16.149999999999999" customHeight="1" x14ac:dyDescent="0.25">
      <c r="A89" s="39"/>
      <c r="B89" s="39"/>
      <c r="C89" s="39"/>
      <c r="D89" s="39"/>
      <c r="E89" s="39"/>
      <c r="F89" s="39"/>
      <c r="G89" s="39"/>
      <c r="H89" s="39"/>
      <c r="I89" s="39"/>
    </row>
    <row r="90" spans="1:9" s="32" customFormat="1" ht="16.149999999999999" customHeight="1" x14ac:dyDescent="0.25">
      <c r="A90" s="44">
        <v>29</v>
      </c>
      <c r="B90" s="52" t="s">
        <v>347</v>
      </c>
      <c r="C90" s="45">
        <v>4500</v>
      </c>
      <c r="D90" s="45">
        <v>4500</v>
      </c>
      <c r="E90" s="44" t="s">
        <v>61</v>
      </c>
      <c r="F90" s="46" t="s">
        <v>348</v>
      </c>
      <c r="G90" s="46" t="s">
        <v>348</v>
      </c>
      <c r="H90" s="44" t="s">
        <v>63</v>
      </c>
      <c r="I90" s="103" t="s">
        <v>349</v>
      </c>
    </row>
    <row r="91" spans="1:9" s="32" customFormat="1" ht="16.149999999999999" customHeight="1" x14ac:dyDescent="0.25">
      <c r="A91" s="44"/>
      <c r="B91" s="44"/>
      <c r="C91" s="45"/>
      <c r="D91" s="45"/>
      <c r="E91" s="44"/>
      <c r="F91" s="46"/>
      <c r="G91" s="46"/>
      <c r="H91" s="44"/>
      <c r="I91" s="44" t="s">
        <v>350</v>
      </c>
    </row>
    <row r="92" spans="1:9" s="32" customFormat="1" ht="16.149999999999999" customHeight="1" x14ac:dyDescent="0.25">
      <c r="A92" s="39"/>
      <c r="B92" s="39"/>
      <c r="C92" s="39"/>
      <c r="D92" s="39"/>
      <c r="E92" s="39"/>
      <c r="F92" s="39"/>
      <c r="G92" s="39"/>
      <c r="H92" s="39"/>
      <c r="I92" s="39"/>
    </row>
    <row r="93" spans="1:9" s="32" customFormat="1" ht="16.149999999999999" customHeight="1" x14ac:dyDescent="0.25">
      <c r="A93" s="44">
        <v>30</v>
      </c>
      <c r="B93" s="52" t="s">
        <v>351</v>
      </c>
      <c r="C93" s="45">
        <v>10480</v>
      </c>
      <c r="D93" s="45">
        <v>10480</v>
      </c>
      <c r="E93" s="44" t="s">
        <v>61</v>
      </c>
      <c r="F93" s="46" t="s">
        <v>154</v>
      </c>
      <c r="G93" s="46" t="s">
        <v>154</v>
      </c>
      <c r="H93" s="44" t="s">
        <v>63</v>
      </c>
      <c r="I93" s="103" t="s">
        <v>352</v>
      </c>
    </row>
    <row r="94" spans="1:9" s="32" customFormat="1" ht="16.149999999999999" customHeight="1" x14ac:dyDescent="0.25">
      <c r="A94" s="44"/>
      <c r="B94" s="44"/>
      <c r="C94" s="45"/>
      <c r="D94" s="45"/>
      <c r="E94" s="44"/>
      <c r="F94" s="46"/>
      <c r="G94" s="46"/>
      <c r="H94" s="44"/>
      <c r="I94" s="44" t="s">
        <v>336</v>
      </c>
    </row>
    <row r="95" spans="1:9" s="32" customFormat="1" ht="16.149999999999999" customHeight="1" x14ac:dyDescent="0.25">
      <c r="A95" s="39"/>
      <c r="B95" s="39"/>
      <c r="C95" s="39"/>
      <c r="D95" s="39"/>
      <c r="E95" s="39"/>
      <c r="F95" s="39"/>
      <c r="G95" s="39"/>
      <c r="H95" s="39"/>
      <c r="I95" s="39"/>
    </row>
    <row r="96" spans="1:9" s="32" customFormat="1" ht="16.149999999999999" customHeight="1" x14ac:dyDescent="0.25">
      <c r="A96" s="44">
        <v>31</v>
      </c>
      <c r="B96" s="52" t="s">
        <v>353</v>
      </c>
      <c r="C96" s="45">
        <v>17360</v>
      </c>
      <c r="D96" s="45">
        <v>17360</v>
      </c>
      <c r="E96" s="44" t="s">
        <v>61</v>
      </c>
      <c r="F96" s="46" t="s">
        <v>154</v>
      </c>
      <c r="G96" s="46" t="s">
        <v>154</v>
      </c>
      <c r="H96" s="44" t="s">
        <v>63</v>
      </c>
      <c r="I96" s="103" t="s">
        <v>354</v>
      </c>
    </row>
    <row r="97" spans="1:9" s="32" customFormat="1" ht="16.149999999999999" customHeight="1" x14ac:dyDescent="0.25">
      <c r="A97" s="44"/>
      <c r="B97" s="44"/>
      <c r="C97" s="45"/>
      <c r="D97" s="45"/>
      <c r="E97" s="44"/>
      <c r="F97" s="46"/>
      <c r="G97" s="46"/>
      <c r="H97" s="44"/>
      <c r="I97" s="44" t="s">
        <v>336</v>
      </c>
    </row>
    <row r="98" spans="1:9" s="32" customFormat="1" ht="16.149999999999999" customHeight="1" x14ac:dyDescent="0.25">
      <c r="A98" s="39"/>
      <c r="B98" s="39"/>
      <c r="C98" s="39"/>
      <c r="D98" s="39"/>
      <c r="E98" s="39"/>
      <c r="F98" s="39"/>
      <c r="G98" s="39"/>
      <c r="H98" s="39"/>
      <c r="I98" s="39"/>
    </row>
    <row r="99" spans="1:9" s="32" customFormat="1" ht="16.149999999999999" customHeight="1" x14ac:dyDescent="0.25">
      <c r="A99" s="44">
        <v>32</v>
      </c>
      <c r="B99" s="52" t="s">
        <v>202</v>
      </c>
      <c r="C99" s="45">
        <v>5110</v>
      </c>
      <c r="D99" s="45">
        <v>5110</v>
      </c>
      <c r="E99" s="44" t="s">
        <v>61</v>
      </c>
      <c r="F99" s="46" t="s">
        <v>355</v>
      </c>
      <c r="G99" s="46" t="s">
        <v>355</v>
      </c>
      <c r="H99" s="44" t="s">
        <v>63</v>
      </c>
      <c r="I99" s="103" t="s">
        <v>356</v>
      </c>
    </row>
    <row r="100" spans="1:9" s="32" customFormat="1" ht="16.149999999999999" customHeight="1" x14ac:dyDescent="0.25">
      <c r="A100" s="44"/>
      <c r="B100" s="44"/>
      <c r="C100" s="45"/>
      <c r="D100" s="45"/>
      <c r="E100" s="44"/>
      <c r="F100" s="46"/>
      <c r="G100" s="46"/>
      <c r="H100" s="44"/>
      <c r="I100" s="44" t="s">
        <v>357</v>
      </c>
    </row>
    <row r="101" spans="1:9" s="32" customFormat="1" ht="16.149999999999999" customHeight="1" x14ac:dyDescent="0.25">
      <c r="A101" s="39"/>
      <c r="B101" s="39"/>
      <c r="C101" s="39"/>
      <c r="D101" s="39"/>
      <c r="E101" s="39"/>
      <c r="F101" s="39"/>
      <c r="G101" s="39"/>
      <c r="H101" s="39"/>
      <c r="I101" s="39"/>
    </row>
    <row r="102" spans="1:9" s="32" customFormat="1" ht="16.149999999999999" customHeight="1" x14ac:dyDescent="0.25">
      <c r="A102" s="44">
        <v>33</v>
      </c>
      <c r="B102" s="52" t="s">
        <v>358</v>
      </c>
      <c r="C102" s="45">
        <v>2000</v>
      </c>
      <c r="D102" s="45">
        <v>2000</v>
      </c>
      <c r="E102" s="44" t="s">
        <v>61</v>
      </c>
      <c r="F102" s="46" t="s">
        <v>359</v>
      </c>
      <c r="G102" s="46" t="s">
        <v>359</v>
      </c>
      <c r="H102" s="44" t="s">
        <v>63</v>
      </c>
      <c r="I102" s="103" t="s">
        <v>360</v>
      </c>
    </row>
    <row r="103" spans="1:9" s="32" customFormat="1" ht="16.149999999999999" customHeight="1" x14ac:dyDescent="0.25">
      <c r="A103" s="44"/>
      <c r="B103" s="44"/>
      <c r="C103" s="45"/>
      <c r="D103" s="45"/>
      <c r="E103" s="44"/>
      <c r="F103" s="46"/>
      <c r="G103" s="46"/>
      <c r="H103" s="44"/>
      <c r="I103" s="44" t="s">
        <v>346</v>
      </c>
    </row>
    <row r="104" spans="1:9" s="32" customFormat="1" ht="16.149999999999999" customHeight="1" x14ac:dyDescent="0.25">
      <c r="A104" s="39"/>
      <c r="B104" s="39"/>
      <c r="C104" s="39"/>
      <c r="D104" s="39"/>
      <c r="E104" s="39"/>
      <c r="F104" s="39"/>
      <c r="G104" s="39"/>
      <c r="H104" s="39"/>
      <c r="I104" s="39"/>
    </row>
    <row r="105" spans="1:9" s="32" customFormat="1" ht="16.149999999999999" customHeight="1" x14ac:dyDescent="0.25">
      <c r="A105" s="44">
        <v>34</v>
      </c>
      <c r="B105" s="52" t="s">
        <v>160</v>
      </c>
      <c r="C105" s="45">
        <v>6120.4</v>
      </c>
      <c r="D105" s="45">
        <v>6120.4</v>
      </c>
      <c r="E105" s="44" t="s">
        <v>61</v>
      </c>
      <c r="F105" s="46" t="s">
        <v>296</v>
      </c>
      <c r="G105" s="46" t="s">
        <v>296</v>
      </c>
      <c r="H105" s="44" t="s">
        <v>63</v>
      </c>
      <c r="I105" s="103" t="s">
        <v>361</v>
      </c>
    </row>
    <row r="106" spans="1:9" s="32" customFormat="1" ht="16.149999999999999" customHeight="1" x14ac:dyDescent="0.25">
      <c r="A106" s="44"/>
      <c r="B106" s="44"/>
      <c r="C106" s="45"/>
      <c r="D106" s="45"/>
      <c r="E106" s="44"/>
      <c r="F106" s="46"/>
      <c r="G106" s="46"/>
      <c r="H106" s="44"/>
      <c r="I106" s="44" t="s">
        <v>346</v>
      </c>
    </row>
    <row r="107" spans="1:9" s="32" customFormat="1" ht="16.149999999999999" customHeight="1" x14ac:dyDescent="0.25">
      <c r="A107" s="39"/>
      <c r="B107" s="39"/>
      <c r="C107" s="39"/>
      <c r="D107" s="39"/>
      <c r="E107" s="39"/>
      <c r="F107" s="39"/>
      <c r="G107" s="39"/>
      <c r="H107" s="39"/>
      <c r="I107" s="39"/>
    </row>
    <row r="108" spans="1:9" s="32" customFormat="1" ht="16.149999999999999" customHeight="1" x14ac:dyDescent="0.25">
      <c r="A108" s="44">
        <v>35</v>
      </c>
      <c r="B108" s="52" t="s">
        <v>362</v>
      </c>
      <c r="C108" s="45">
        <v>70222</v>
      </c>
      <c r="D108" s="45">
        <v>70222</v>
      </c>
      <c r="E108" s="44" t="s">
        <v>61</v>
      </c>
      <c r="F108" s="46" t="s">
        <v>322</v>
      </c>
      <c r="G108" s="46" t="s">
        <v>322</v>
      </c>
      <c r="H108" s="44" t="s">
        <v>63</v>
      </c>
      <c r="I108" s="103" t="s">
        <v>363</v>
      </c>
    </row>
    <row r="109" spans="1:9" s="32" customFormat="1" ht="16.149999999999999" customHeight="1" x14ac:dyDescent="0.25">
      <c r="A109" s="44"/>
      <c r="B109" s="44"/>
      <c r="C109" s="45"/>
      <c r="D109" s="45"/>
      <c r="E109" s="44"/>
      <c r="F109" s="46"/>
      <c r="G109" s="46"/>
      <c r="H109" s="44"/>
      <c r="I109" s="44" t="s">
        <v>346</v>
      </c>
    </row>
    <row r="110" spans="1:9" s="32" customFormat="1" ht="16.149999999999999" customHeight="1" x14ac:dyDescent="0.25">
      <c r="A110" s="39"/>
      <c r="B110" s="39"/>
      <c r="C110" s="39"/>
      <c r="D110" s="39"/>
      <c r="E110" s="39"/>
      <c r="F110" s="39"/>
      <c r="G110" s="39"/>
      <c r="H110" s="39"/>
      <c r="I110" s="39"/>
    </row>
    <row r="111" spans="1:9" s="32" customFormat="1" ht="16.149999999999999" customHeight="1" x14ac:dyDescent="0.25">
      <c r="A111" s="44">
        <v>36</v>
      </c>
      <c r="B111" s="52" t="s">
        <v>364</v>
      </c>
      <c r="C111" s="45">
        <v>6600</v>
      </c>
      <c r="D111" s="45">
        <v>6600</v>
      </c>
      <c r="E111" s="44" t="s">
        <v>61</v>
      </c>
      <c r="F111" s="46" t="s">
        <v>276</v>
      </c>
      <c r="G111" s="46" t="s">
        <v>276</v>
      </c>
      <c r="H111" s="44" t="s">
        <v>63</v>
      </c>
      <c r="I111" s="103" t="s">
        <v>365</v>
      </c>
    </row>
    <row r="112" spans="1:9" s="32" customFormat="1" ht="16.149999999999999" customHeight="1" x14ac:dyDescent="0.25">
      <c r="A112" s="44"/>
      <c r="B112" s="44"/>
      <c r="C112" s="45"/>
      <c r="D112" s="45"/>
      <c r="E112" s="44"/>
      <c r="F112" s="46"/>
      <c r="G112" s="46"/>
      <c r="H112" s="44"/>
      <c r="I112" s="44" t="s">
        <v>346</v>
      </c>
    </row>
    <row r="113" spans="1:9" s="32" customFormat="1" ht="16.149999999999999" customHeight="1" x14ac:dyDescent="0.25">
      <c r="A113" s="39"/>
      <c r="B113" s="39"/>
      <c r="C113" s="39"/>
      <c r="D113" s="39"/>
      <c r="E113" s="39"/>
      <c r="F113" s="39"/>
      <c r="G113" s="39"/>
      <c r="H113" s="39"/>
      <c r="I113" s="39"/>
    </row>
    <row r="114" spans="1:9" s="32" customFormat="1" ht="16.149999999999999" customHeight="1" x14ac:dyDescent="0.25">
      <c r="A114" s="44">
        <v>37</v>
      </c>
      <c r="B114" s="52" t="s">
        <v>366</v>
      </c>
      <c r="C114" s="45">
        <v>700</v>
      </c>
      <c r="D114" s="45">
        <v>700</v>
      </c>
      <c r="E114" s="44" t="s">
        <v>61</v>
      </c>
      <c r="F114" s="46" t="s">
        <v>102</v>
      </c>
      <c r="G114" s="46" t="s">
        <v>102</v>
      </c>
      <c r="H114" s="44" t="s">
        <v>63</v>
      </c>
      <c r="I114" s="103" t="s">
        <v>367</v>
      </c>
    </row>
    <row r="115" spans="1:9" s="32" customFormat="1" ht="16.149999999999999" customHeight="1" x14ac:dyDescent="0.25">
      <c r="A115" s="44"/>
      <c r="B115" s="44"/>
      <c r="C115" s="45"/>
      <c r="D115" s="45"/>
      <c r="E115" s="44"/>
      <c r="F115" s="46"/>
      <c r="G115" s="46"/>
      <c r="H115" s="44"/>
      <c r="I115" s="44" t="s">
        <v>357</v>
      </c>
    </row>
    <row r="116" spans="1:9" s="32" customFormat="1" ht="16.149999999999999" customHeight="1" x14ac:dyDescent="0.25">
      <c r="A116" s="39"/>
      <c r="B116" s="39"/>
      <c r="C116" s="39"/>
      <c r="D116" s="39"/>
      <c r="E116" s="39"/>
      <c r="F116" s="39"/>
      <c r="G116" s="39"/>
      <c r="H116" s="39"/>
      <c r="I116" s="39"/>
    </row>
    <row r="117" spans="1:9" s="32" customFormat="1" ht="16.149999999999999" customHeight="1" x14ac:dyDescent="0.25">
      <c r="A117" s="44">
        <v>38</v>
      </c>
      <c r="B117" s="52" t="s">
        <v>368</v>
      </c>
      <c r="C117" s="45">
        <v>2400</v>
      </c>
      <c r="D117" s="45">
        <v>2400</v>
      </c>
      <c r="E117" s="44" t="s">
        <v>61</v>
      </c>
      <c r="F117" s="46" t="s">
        <v>102</v>
      </c>
      <c r="G117" s="46" t="s">
        <v>102</v>
      </c>
      <c r="H117" s="44" t="s">
        <v>63</v>
      </c>
      <c r="I117" s="103" t="s">
        <v>369</v>
      </c>
    </row>
    <row r="118" spans="1:9" s="32" customFormat="1" ht="16.149999999999999" customHeight="1" x14ac:dyDescent="0.25">
      <c r="A118" s="44"/>
      <c r="B118" s="44"/>
      <c r="C118" s="45"/>
      <c r="D118" s="45"/>
      <c r="E118" s="44"/>
      <c r="F118" s="46"/>
      <c r="G118" s="46"/>
      <c r="H118" s="44"/>
      <c r="I118" s="44" t="s">
        <v>357</v>
      </c>
    </row>
    <row r="119" spans="1:9" s="32" customFormat="1" ht="16.149999999999999" customHeight="1" x14ac:dyDescent="0.25">
      <c r="A119" s="39"/>
      <c r="B119" s="39"/>
      <c r="C119" s="39"/>
      <c r="D119" s="39"/>
      <c r="E119" s="39"/>
      <c r="F119" s="39"/>
      <c r="G119" s="39"/>
      <c r="H119" s="39"/>
      <c r="I119" s="39"/>
    </row>
    <row r="120" spans="1:9" s="32" customFormat="1" ht="16.149999999999999" customHeight="1" x14ac:dyDescent="0.25">
      <c r="A120" s="44">
        <v>39</v>
      </c>
      <c r="B120" s="52" t="s">
        <v>370</v>
      </c>
      <c r="C120" s="45">
        <v>7620</v>
      </c>
      <c r="D120" s="45">
        <v>7620</v>
      </c>
      <c r="E120" s="44" t="s">
        <v>61</v>
      </c>
      <c r="F120" s="46" t="s">
        <v>287</v>
      </c>
      <c r="G120" s="46" t="s">
        <v>287</v>
      </c>
      <c r="H120" s="44" t="s">
        <v>63</v>
      </c>
      <c r="I120" s="103" t="s">
        <v>371</v>
      </c>
    </row>
    <row r="121" spans="1:9" s="32" customFormat="1" ht="16.149999999999999" customHeight="1" x14ac:dyDescent="0.25">
      <c r="A121" s="44"/>
      <c r="B121" s="44"/>
      <c r="C121" s="45"/>
      <c r="D121" s="45"/>
      <c r="E121" s="44"/>
      <c r="F121" s="46"/>
      <c r="G121" s="46"/>
      <c r="H121" s="44"/>
      <c r="I121" s="44" t="s">
        <v>336</v>
      </c>
    </row>
    <row r="122" spans="1:9" s="32" customFormat="1" ht="16.149999999999999" customHeight="1" x14ac:dyDescent="0.25">
      <c r="A122" s="39"/>
      <c r="B122" s="39"/>
      <c r="C122" s="39"/>
      <c r="D122" s="39"/>
      <c r="E122" s="39"/>
      <c r="F122" s="39"/>
      <c r="G122" s="39"/>
      <c r="H122" s="39"/>
      <c r="I122" s="39"/>
    </row>
    <row r="123" spans="1:9" s="32" customFormat="1" ht="16.149999999999999" customHeight="1" x14ac:dyDescent="0.25">
      <c r="C123" s="43">
        <f>SUM(C6:C122)</f>
        <v>429690.06</v>
      </c>
      <c r="D123" s="43">
        <f>SUM(D6:D122)</f>
        <v>369190.06</v>
      </c>
    </row>
    <row r="124" spans="1:9" s="32" customFormat="1" ht="16.149999999999999" customHeight="1" x14ac:dyDescent="0.25"/>
    <row r="125" spans="1:9" s="32" customFormat="1" ht="16.149999999999999" customHeight="1" x14ac:dyDescent="0.25"/>
    <row r="126" spans="1:9" s="32" customFormat="1" ht="16.5" customHeight="1" x14ac:dyDescent="0.25"/>
  </sheetData>
  <mergeCells count="6">
    <mergeCell ref="A1:I1"/>
    <mergeCell ref="A2:I2"/>
    <mergeCell ref="A3:I3"/>
    <mergeCell ref="A4:A5"/>
    <mergeCell ref="B4:B5"/>
    <mergeCell ref="E4:E5"/>
  </mergeCells>
  <pageMargins left="0.25" right="0.25" top="0.75" bottom="0.75" header="0.3" footer="0.3"/>
  <pageSetup paperSize="9" scale="9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12</vt:i4>
      </vt:variant>
    </vt:vector>
  </HeadingPairs>
  <TitlesOfParts>
    <vt:vector size="26" baseType="lpstr">
      <vt:lpstr>อธิบายแบบ สขร. 1 </vt:lpstr>
      <vt:lpstr>Sheet1</vt:lpstr>
      <vt:lpstr>ตุลาคม67</vt:lpstr>
      <vt:lpstr>พฤศจิกายน67</vt:lpstr>
      <vt:lpstr>ธันวาคม 67</vt:lpstr>
      <vt:lpstr>มกราคม68</vt:lpstr>
      <vt:lpstr>กุมภาพันธ์ 68</vt:lpstr>
      <vt:lpstr>มีนาคม68</vt:lpstr>
      <vt:lpstr>เมษายน68</vt:lpstr>
      <vt:lpstr>พฤษภาคม68</vt:lpstr>
      <vt:lpstr>มิถุนายน68</vt:lpstr>
      <vt:lpstr>กรกฎาคม68</vt:lpstr>
      <vt:lpstr>สิงหาคม68</vt:lpstr>
      <vt:lpstr>กันยายน68</vt:lpstr>
      <vt:lpstr>กรกฎาคม68!Print_Titles</vt:lpstr>
      <vt:lpstr>กันยายน68!Print_Titles</vt:lpstr>
      <vt:lpstr>'กุมภาพันธ์ 68'!Print_Titles</vt:lpstr>
      <vt:lpstr>ตุลาคม67!Print_Titles</vt:lpstr>
      <vt:lpstr>'ธันวาคม 67'!Print_Titles</vt:lpstr>
      <vt:lpstr>พฤศจิกายน67!Print_Titles</vt:lpstr>
      <vt:lpstr>พฤษภาคม68!Print_Titles</vt:lpstr>
      <vt:lpstr>มกราคม68!Print_Titles</vt:lpstr>
      <vt:lpstr>มิถุนายน68!Print_Titles</vt:lpstr>
      <vt:lpstr>มีนาคม68!Print_Titles</vt:lpstr>
      <vt:lpstr>เมษายน68!Print_Titles</vt:lpstr>
      <vt:lpstr>สิงหาคม68!Print_Titles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2026-06-24T04:05:43Z</cp:lastPrinted>
  <dcterms:created xsi:type="dcterms:W3CDTF">2026-05-27T01:31:58Z</dcterms:created>
  <dcterms:modified xsi:type="dcterms:W3CDTF">2026-06-24T04:24:10Z</dcterms:modified>
</cp:coreProperties>
</file>